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l1179\Desktop\P-Card Reference\Rebate\2023\"/>
    </mc:Choice>
  </mc:AlternateContent>
  <xr:revisionPtr revIDLastSave="0" documentId="8_{BC036EDC-3284-410B-B7BA-16206E845F10}" xr6:coauthVersionLast="47" xr6:coauthVersionMax="47" xr10:uidLastSave="{00000000-0000-0000-0000-000000000000}"/>
  <bookViews>
    <workbookView xWindow="-120" yWindow="-120" windowWidth="29040" windowHeight="15840" xr2:uid="{4241F6AC-18F8-46CF-8ACC-B31B3AE0A72E}"/>
  </bookViews>
  <sheets>
    <sheet name="Sheet1" sheetId="1" r:id="rId1"/>
  </sheets>
  <definedNames>
    <definedName name="_xlnm._FilterDatabase" localSheetId="0" hidden="1">Sheet1!$A$2:$I$577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9" i="1" l="1"/>
  <c r="H158" i="1"/>
  <c r="H117" i="1"/>
  <c r="H423" i="1"/>
  <c r="H66" i="1"/>
  <c r="H543" i="1"/>
  <c r="H174" i="1"/>
  <c r="H445" i="1"/>
  <c r="H39" i="1"/>
  <c r="H214" i="1"/>
  <c r="H437" i="1"/>
  <c r="H12" i="1"/>
  <c r="H82" i="1"/>
  <c r="H11" i="1"/>
  <c r="H99" i="1"/>
  <c r="H40" i="1"/>
  <c r="H176" i="1"/>
  <c r="H120" i="1"/>
  <c r="H35" i="1"/>
  <c r="H181" i="1"/>
  <c r="H290" i="1"/>
  <c r="H162" i="1"/>
  <c r="H151" i="1"/>
  <c r="H184" i="1"/>
  <c r="H266" i="1"/>
  <c r="H186" i="1"/>
  <c r="H179" i="1"/>
  <c r="H544" i="1"/>
  <c r="H76" i="1"/>
  <c r="H295" i="1"/>
  <c r="H55" i="1"/>
  <c r="H149" i="1"/>
  <c r="H170" i="1"/>
  <c r="H244" i="1"/>
  <c r="H264" i="1"/>
  <c r="H534" i="1"/>
  <c r="H157" i="1"/>
  <c r="H334" i="1"/>
  <c r="H355" i="1"/>
  <c r="H516" i="1"/>
  <c r="H390" i="1"/>
  <c r="H367" i="1"/>
  <c r="H413" i="1"/>
  <c r="H251" i="1"/>
  <c r="H522" i="1"/>
  <c r="H20" i="1"/>
  <c r="H542" i="1"/>
  <c r="H268" i="1"/>
  <c r="H75" i="1"/>
  <c r="H30" i="1"/>
  <c r="H135" i="1"/>
  <c r="H61" i="1"/>
  <c r="H216" i="1"/>
  <c r="H246" i="1"/>
  <c r="H274" i="1"/>
  <c r="H118" i="1"/>
  <c r="H326" i="1"/>
  <c r="H123" i="1"/>
  <c r="H337" i="1"/>
  <c r="H380" i="1"/>
  <c r="H96" i="1"/>
  <c r="H89" i="1"/>
  <c r="H492" i="1"/>
  <c r="H210" i="1"/>
  <c r="H276" i="1"/>
  <c r="H9" i="1"/>
  <c r="H262" i="1"/>
  <c r="H235" i="1"/>
  <c r="H372" i="1"/>
  <c r="H545" i="1"/>
  <c r="H131" i="1"/>
  <c r="H132" i="1"/>
  <c r="H32" i="1"/>
  <c r="H212" i="1"/>
  <c r="H177" i="1"/>
  <c r="H231" i="1"/>
  <c r="H78" i="1"/>
  <c r="H288" i="1"/>
  <c r="H345" i="1"/>
  <c r="H546" i="1"/>
  <c r="H130" i="1"/>
  <c r="H73" i="1"/>
  <c r="H223" i="1"/>
  <c r="H269" i="1"/>
  <c r="H113" i="1"/>
  <c r="H393" i="1"/>
  <c r="H34" i="1"/>
  <c r="H46" i="1"/>
  <c r="H114" i="1"/>
  <c r="H240" i="1"/>
  <c r="H143" i="1"/>
  <c r="H23" i="1"/>
  <c r="H27" i="1"/>
  <c r="H91" i="1"/>
  <c r="H375" i="1"/>
  <c r="H15" i="1"/>
  <c r="H98" i="1"/>
  <c r="H17" i="1"/>
  <c r="H3" i="1"/>
  <c r="H305" i="1"/>
  <c r="H141" i="1"/>
  <c r="H387" i="1"/>
  <c r="H272" i="1"/>
  <c r="H42" i="1"/>
  <c r="H265" i="1"/>
  <c r="H547" i="1"/>
  <c r="H81" i="1"/>
  <c r="H43" i="1"/>
  <c r="H128" i="1"/>
  <c r="H38" i="1"/>
  <c r="H33" i="1"/>
  <c r="H121" i="1"/>
  <c r="H294" i="1"/>
  <c r="H112" i="1"/>
  <c r="H298" i="1"/>
  <c r="H301" i="1"/>
  <c r="H455" i="1"/>
  <c r="H278" i="1"/>
  <c r="H318" i="1"/>
  <c r="H467" i="1"/>
  <c r="H349" i="1"/>
  <c r="H548" i="1"/>
  <c r="H549" i="1"/>
  <c r="H249" i="1"/>
  <c r="H430" i="1"/>
  <c r="H195" i="1"/>
  <c r="H54" i="1"/>
  <c r="H60" i="1"/>
  <c r="H67" i="1"/>
  <c r="H321" i="1"/>
  <c r="H550" i="1"/>
  <c r="H171" i="1"/>
  <c r="H44" i="1"/>
  <c r="H215" i="1"/>
  <c r="H83" i="1"/>
  <c r="H551" i="1"/>
  <c r="H199" i="1"/>
  <c r="H552" i="1"/>
  <c r="H281" i="1"/>
  <c r="H63" i="1"/>
  <c r="H80" i="1"/>
  <c r="H553" i="1"/>
  <c r="H136" i="1"/>
  <c r="H144" i="1"/>
  <c r="H310" i="1"/>
  <c r="H148" i="1"/>
  <c r="H185" i="1"/>
  <c r="H300" i="1"/>
  <c r="H493" i="1"/>
  <c r="H518" i="1"/>
  <c r="H343" i="1"/>
  <c r="H211" i="1"/>
  <c r="H356" i="1"/>
  <c r="H507" i="1"/>
  <c r="H417" i="1"/>
  <c r="H172" i="1"/>
  <c r="H360" i="1"/>
  <c r="H282" i="1"/>
  <c r="H531" i="1"/>
  <c r="H270" i="1"/>
  <c r="H448" i="1"/>
  <c r="H173" i="1"/>
  <c r="H431" i="1"/>
  <c r="H57" i="1"/>
  <c r="H554" i="1"/>
  <c r="H376" i="1"/>
  <c r="H37" i="1"/>
  <c r="H317" i="1"/>
  <c r="H358" i="1"/>
  <c r="H351" i="1"/>
  <c r="H224" i="1"/>
  <c r="H105" i="1"/>
  <c r="H463" i="1"/>
  <c r="H450" i="1"/>
  <c r="H442" i="1"/>
  <c r="H449" i="1"/>
  <c r="H260" i="1"/>
  <c r="H494" i="1"/>
  <c r="H183" i="1"/>
  <c r="H182" i="1"/>
  <c r="H325" i="1"/>
  <c r="H359" i="1"/>
  <c r="H101" i="1"/>
  <c r="H386" i="1"/>
  <c r="H196" i="1"/>
  <c r="H165" i="1"/>
  <c r="H432" i="1"/>
  <c r="H45" i="1"/>
  <c r="H201" i="1"/>
  <c r="H407" i="1"/>
  <c r="H280" i="1"/>
  <c r="H416" i="1"/>
  <c r="H167" i="1"/>
  <c r="H347" i="1"/>
  <c r="H313" i="1"/>
  <c r="H285" i="1"/>
  <c r="H238" i="1"/>
  <c r="H31" i="1"/>
  <c r="H230" i="1"/>
  <c r="H332" i="1"/>
  <c r="H204" i="1"/>
  <c r="H87" i="1"/>
  <c r="H391" i="1"/>
  <c r="H127" i="1"/>
  <c r="H71" i="1"/>
  <c r="H286" i="1"/>
  <c r="H555" i="1"/>
  <c r="H291" i="1"/>
  <c r="H53" i="1"/>
  <c r="H501" i="1"/>
  <c r="H556" i="1"/>
  <c r="H418" i="1"/>
  <c r="H464" i="1"/>
  <c r="H129" i="1"/>
  <c r="H424" i="1"/>
  <c r="H283" i="1"/>
  <c r="H510" i="1"/>
  <c r="H115" i="1"/>
  <c r="H478" i="1"/>
  <c r="H263" i="1"/>
  <c r="H220" i="1"/>
  <c r="H459" i="1"/>
  <c r="H6" i="1"/>
  <c r="H319" i="1"/>
  <c r="H4" i="1"/>
  <c r="H5" i="1"/>
  <c r="H164" i="1"/>
  <c r="H29" i="1"/>
  <c r="H7" i="1"/>
  <c r="H109" i="1"/>
  <c r="H139" i="1"/>
  <c r="H252" i="1"/>
  <c r="H410" i="1"/>
  <c r="H84" i="1"/>
  <c r="H93" i="1"/>
  <c r="H49" i="1"/>
  <c r="H97" i="1"/>
  <c r="H68" i="1"/>
  <c r="H189" i="1"/>
  <c r="H557" i="1"/>
  <c r="H47" i="1"/>
  <c r="H558" i="1"/>
  <c r="H559" i="1"/>
  <c r="H48" i="1"/>
  <c r="H119" i="1"/>
  <c r="H219" i="1"/>
  <c r="H69" i="1"/>
  <c r="H94" i="1"/>
  <c r="H234" i="1"/>
  <c r="H88" i="1"/>
  <c r="H152" i="1"/>
  <c r="H536" i="1"/>
  <c r="H51" i="1"/>
  <c r="H103" i="1"/>
  <c r="H197" i="1"/>
  <c r="H145" i="1"/>
  <c r="H79" i="1"/>
  <c r="H218" i="1"/>
  <c r="H239" i="1"/>
  <c r="H147" i="1"/>
  <c r="H50" i="1"/>
  <c r="H404" i="1"/>
  <c r="H261" i="1"/>
  <c r="H520" i="1"/>
  <c r="H289" i="1"/>
  <c r="H593" i="1"/>
  <c r="H241" i="1"/>
  <c r="H36" i="1"/>
  <c r="H13" i="1"/>
  <c r="H560" i="1"/>
  <c r="H24" i="1"/>
  <c r="H111" i="1"/>
  <c r="H16" i="1"/>
  <c r="H163" i="1"/>
  <c r="H561" i="1"/>
  <c r="H92" i="1"/>
  <c r="H248" i="1"/>
  <c r="H124" i="1"/>
  <c r="H192" i="1"/>
  <c r="H477" i="1"/>
  <c r="H562" i="1"/>
  <c r="H499" i="1"/>
  <c r="H259" i="1"/>
  <c r="H315" i="1"/>
  <c r="H275" i="1"/>
  <c r="H395" i="1"/>
  <c r="H436" i="1"/>
  <c r="H398" i="1"/>
  <c r="H563" i="1"/>
  <c r="H357" i="1"/>
  <c r="H188" i="1"/>
  <c r="H382" i="1"/>
  <c r="H10" i="1"/>
  <c r="H133" i="1"/>
  <c r="H62" i="1"/>
  <c r="H72" i="1"/>
  <c r="H140" i="1"/>
  <c r="H159" i="1"/>
  <c r="H200" i="1"/>
  <c r="H168" i="1"/>
  <c r="H125" i="1"/>
  <c r="H155" i="1"/>
  <c r="H508" i="1"/>
  <c r="H408" i="1"/>
  <c r="H306" i="1"/>
  <c r="H451" i="1"/>
  <c r="H513" i="1"/>
  <c r="H406" i="1"/>
  <c r="H320" i="1"/>
  <c r="H502" i="1"/>
  <c r="H287" i="1"/>
  <c r="H52" i="1"/>
  <c r="H564" i="1"/>
  <c r="H41" i="1"/>
  <c r="H122" i="1"/>
  <c r="H474" i="1"/>
  <c r="H565" i="1"/>
  <c r="H495" i="1"/>
  <c r="H292" i="1"/>
  <c r="H480" i="1"/>
  <c r="H316" i="1"/>
  <c r="H95" i="1"/>
  <c r="H156" i="1"/>
  <c r="H566" i="1"/>
  <c r="H333" i="1"/>
  <c r="H388" i="1"/>
  <c r="H567" i="1"/>
  <c r="H527" i="1"/>
  <c r="H568" i="1"/>
  <c r="H457" i="1"/>
  <c r="H385" i="1"/>
  <c r="H397" i="1"/>
  <c r="H419" i="1"/>
  <c r="H64" i="1"/>
  <c r="H253" i="1"/>
  <c r="H312" i="1"/>
  <c r="H86" i="1"/>
  <c r="H233" i="1"/>
  <c r="H70" i="1"/>
  <c r="H452" i="1"/>
  <c r="H475" i="1"/>
  <c r="H440" i="1"/>
  <c r="H569" i="1"/>
  <c r="H314" i="1"/>
  <c r="H400" i="1"/>
  <c r="H511" i="1"/>
  <c r="H302" i="1"/>
  <c r="H309" i="1"/>
  <c r="H198" i="1"/>
  <c r="H178" i="1"/>
  <c r="H414" i="1"/>
  <c r="H256" i="1"/>
  <c r="H540" i="1"/>
  <c r="H392" i="1"/>
  <c r="H187" i="1"/>
  <c r="H570" i="1"/>
  <c r="H571" i="1"/>
  <c r="H339" i="1"/>
  <c r="H472" i="1"/>
  <c r="H383" i="1"/>
  <c r="H342" i="1"/>
  <c r="H409" i="1"/>
  <c r="H336" i="1"/>
  <c r="H572" i="1"/>
  <c r="H146" i="1"/>
  <c r="H573" i="1"/>
  <c r="H471" i="1"/>
  <c r="H213" i="1"/>
  <c r="H258" i="1"/>
  <c r="H237" i="1"/>
  <c r="H476" i="1"/>
  <c r="H370" i="1"/>
  <c r="H574" i="1"/>
  <c r="H116" i="1"/>
  <c r="H228" i="1"/>
  <c r="H18" i="1"/>
  <c r="H217" i="1"/>
  <c r="H421" i="1"/>
  <c r="H180" i="1"/>
  <c r="H225" i="1"/>
  <c r="H340" i="1"/>
  <c r="H19" i="1"/>
  <c r="H405" i="1"/>
  <c r="H202" i="1"/>
  <c r="H433" i="1"/>
  <c r="H438" i="1"/>
  <c r="H470" i="1"/>
  <c r="H503" i="1"/>
  <c r="H74" i="1"/>
  <c r="H303" i="1"/>
  <c r="H353" i="1"/>
  <c r="H277" i="1"/>
  <c r="H21" i="1"/>
  <c r="H322" i="1"/>
  <c r="H512" i="1"/>
  <c r="H575" i="1"/>
  <c r="H350" i="1"/>
  <c r="H485" i="1"/>
  <c r="H533" i="1"/>
  <c r="H576" i="1"/>
  <c r="H462" i="1"/>
  <c r="H160" i="1"/>
  <c r="H327" i="1"/>
  <c r="H203" i="1"/>
  <c r="H420" i="1"/>
  <c r="H205" i="1"/>
  <c r="H25" i="1"/>
  <c r="H577" i="1"/>
  <c r="H142" i="1"/>
  <c r="H578" i="1"/>
  <c r="H271" i="1"/>
  <c r="H461" i="1"/>
  <c r="H401" i="1"/>
  <c r="H221" i="1"/>
  <c r="H352" i="1"/>
  <c r="H59" i="1"/>
  <c r="H427" i="1"/>
  <c r="H65" i="1"/>
  <c r="H207" i="1"/>
  <c r="H22" i="1"/>
  <c r="H222" i="1"/>
  <c r="H487" i="1"/>
  <c r="H579" i="1"/>
  <c r="H537" i="1"/>
  <c r="H580" i="1"/>
  <c r="H161" i="1"/>
  <c r="H14" i="1"/>
  <c r="H227" i="1"/>
  <c r="H194" i="1"/>
  <c r="H28" i="1"/>
  <c r="H304" i="1"/>
  <c r="H429" i="1"/>
  <c r="H483" i="1"/>
  <c r="H486" i="1"/>
  <c r="H341" i="1"/>
  <c r="H58" i="1"/>
  <c r="H232" i="1"/>
  <c r="H384" i="1"/>
  <c r="H193" i="1"/>
  <c r="H324" i="1"/>
  <c r="H496" i="1"/>
  <c r="H335" i="1"/>
  <c r="H255" i="1"/>
  <c r="H85" i="1"/>
  <c r="H226" i="1"/>
  <c r="H581" i="1"/>
  <c r="H426" i="1"/>
  <c r="H361" i="1"/>
  <c r="H250" i="1"/>
  <c r="H538" i="1"/>
  <c r="H26" i="1"/>
  <c r="H460" i="1"/>
  <c r="H514" i="1"/>
  <c r="H425" i="1"/>
  <c r="H346" i="1"/>
  <c r="H138" i="1"/>
  <c r="H521" i="1"/>
  <c r="H582" i="1"/>
  <c r="H498" i="1"/>
  <c r="H257" i="1"/>
  <c r="H328" i="1"/>
  <c r="H583" i="1"/>
  <c r="H154" i="1"/>
  <c r="H150" i="1"/>
  <c r="H517" i="1"/>
  <c r="H329" i="1"/>
  <c r="H371" i="1"/>
  <c r="H243" i="1"/>
  <c r="H584" i="1"/>
  <c r="H454" i="1"/>
  <c r="H8" i="1"/>
  <c r="H245" i="1"/>
  <c r="H366" i="1"/>
  <c r="H585" i="1"/>
  <c r="H586" i="1"/>
  <c r="H297" i="1"/>
  <c r="H308" i="1"/>
  <c r="H77" i="1"/>
  <c r="H505" i="1"/>
  <c r="H447" i="1"/>
  <c r="H191" i="1"/>
  <c r="H242" i="1"/>
  <c r="H104" i="1"/>
  <c r="H209" i="1"/>
  <c r="H108" i="1"/>
  <c r="H422" i="1"/>
  <c r="H491" i="1"/>
  <c r="H415" i="1"/>
  <c r="H489" i="1"/>
  <c r="H481" i="1"/>
  <c r="H267" i="1"/>
  <c r="H428" i="1"/>
  <c r="H587" i="1"/>
  <c r="H134" i="1"/>
  <c r="H166" i="1"/>
  <c r="H515" i="1"/>
  <c r="H229" i="1"/>
  <c r="H208" i="1"/>
  <c r="H535" i="1"/>
  <c r="H331" i="1"/>
  <c r="H344" i="1"/>
  <c r="H402" i="1"/>
  <c r="H338" i="1"/>
  <c r="H102" i="1"/>
  <c r="H169" i="1"/>
  <c r="H137" i="1"/>
  <c r="H466" i="1"/>
  <c r="H528" i="1"/>
  <c r="H279" i="1"/>
  <c r="H484" i="1"/>
  <c r="H247" i="1"/>
  <c r="H469" i="1"/>
  <c r="H403" i="1"/>
  <c r="H394" i="1"/>
  <c r="H588" i="1"/>
  <c r="H100" i="1"/>
  <c r="H373" i="1"/>
  <c r="H369" i="1"/>
  <c r="H323" i="1"/>
  <c r="H379" i="1"/>
  <c r="H378" i="1"/>
  <c r="H530" i="1"/>
  <c r="H299" i="1"/>
  <c r="H532" i="1"/>
  <c r="H396" i="1"/>
  <c r="H479" i="1"/>
  <c r="H206" i="1"/>
  <c r="H468" i="1"/>
  <c r="H465" i="1"/>
  <c r="H500" i="1"/>
  <c r="H529" i="1"/>
  <c r="H368" i="1"/>
  <c r="H539" i="1"/>
  <c r="H381" i="1"/>
  <c r="H458" i="1"/>
  <c r="H446" i="1"/>
  <c r="H488" i="1"/>
  <c r="H482" i="1"/>
  <c r="H526" i="1"/>
  <c r="H90" i="1"/>
  <c r="H589" i="1"/>
  <c r="H107" i="1"/>
  <c r="H365" i="1"/>
  <c r="H110" i="1"/>
  <c r="H473" i="1"/>
  <c r="H435" i="1"/>
  <c r="H106" i="1"/>
  <c r="H374" i="1"/>
  <c r="H190" i="1"/>
  <c r="H273" i="1"/>
  <c r="H153" i="1"/>
  <c r="H363" i="1"/>
  <c r="H377" i="1"/>
  <c r="H348" i="1"/>
  <c r="H497" i="1"/>
  <c r="H456" i="1"/>
  <c r="H506" i="1"/>
  <c r="H307" i="1"/>
  <c r="H411" i="1"/>
  <c r="H434" i="1"/>
  <c r="H504" i="1"/>
  <c r="H490" i="1"/>
  <c r="H126" i="1"/>
  <c r="H523" i="1"/>
  <c r="H453" i="1"/>
  <c r="H236" i="1"/>
  <c r="H412" i="1"/>
  <c r="H524" i="1"/>
  <c r="H399" i="1"/>
  <c r="H443" i="1"/>
  <c r="H311" i="1"/>
  <c r="H296" i="1"/>
  <c r="H284" i="1"/>
  <c r="H362" i="1"/>
  <c r="H541" i="1"/>
  <c r="H525" i="1"/>
  <c r="H175" i="1"/>
  <c r="H330" i="1"/>
  <c r="H293" i="1"/>
  <c r="H364" i="1"/>
  <c r="H354" i="1"/>
  <c r="H519" i="1"/>
  <c r="H441" i="1"/>
  <c r="H509" i="1"/>
  <c r="H254" i="1"/>
  <c r="H444" i="1"/>
  <c r="H590" i="1"/>
  <c r="H591" i="1"/>
  <c r="H56" i="1"/>
  <c r="H592" i="1"/>
  <c r="H439" i="1"/>
</calcChain>
</file>

<file path=xl/sharedStrings.xml><?xml version="1.0" encoding="utf-8"?>
<sst xmlns="http://schemas.openxmlformats.org/spreadsheetml/2006/main" count="1185" uniqueCount="1184">
  <si>
    <t>Rebate ID</t>
  </si>
  <si>
    <t>Agency Duns</t>
  </si>
  <si>
    <t>Agency Duns Name</t>
  </si>
  <si>
    <t>Q1</t>
  </si>
  <si>
    <t>Q2</t>
  </si>
  <si>
    <t>Q3</t>
  </si>
  <si>
    <t>Percent of Whole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</si>
  <si>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</si>
  <si>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</si>
  <si>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</si>
  <si>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</si>
  <si>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</si>
  <si>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County, WA</t>
  </si>
  <si>
    <t>00-354-7122</t>
  </si>
  <si>
    <t>Public Utility District No. 1 of Benton County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</si>
  <si>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</si>
  <si>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</si>
  <si>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</si>
  <si>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</si>
  <si>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</si>
  <si>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</si>
  <si>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</si>
  <si>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</si>
  <si>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</si>
  <si>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00-905-1897</t>
  </si>
  <si>
    <t>Walla Walla University</t>
  </si>
  <si>
    <t>00-948-3629</t>
  </si>
  <si>
    <t>City of Seattle - City Light Department</t>
  </si>
  <si>
    <t>00-961-8773</t>
  </si>
  <si>
    <t>Bingen, City of [WA]</t>
  </si>
  <si>
    <t>01-019-8117</t>
  </si>
  <si>
    <t>The Housing Authority of the City of Seattle, WA</t>
  </si>
  <si>
    <t>01-020-3644</t>
  </si>
  <si>
    <t>Yakima County, Washington</t>
  </si>
  <si>
    <t>01-020-5078</t>
  </si>
  <si>
    <t>Spokane County, WA</t>
  </si>
  <si>
    <t>01-020-5169</t>
  </si>
  <si>
    <t xml:space="preserve">Mount Vernon School District </t>
  </si>
  <si>
    <t>01-020-7504</t>
  </si>
  <si>
    <t>Tukwila (City of) [WA]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</si>
  <si>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</si>
  <si>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</si>
  <si>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</si>
  <si>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</si>
  <si>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</si>
  <si>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</si>
  <si>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</si>
  <si>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</si>
  <si>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</si>
  <si>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</si>
  <si>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</si>
  <si>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</si>
  <si>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</si>
  <si>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</si>
  <si>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</si>
  <si>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City of Gig Harbor [WA]</t>
  </si>
  <si>
    <t>01-487-3942</t>
  </si>
  <si>
    <t>Port of Anacortes</t>
  </si>
  <si>
    <t>01-893-0750</t>
  </si>
  <si>
    <t>Orting School District No. 344</t>
  </si>
  <si>
    <t>01-959-3854</t>
  </si>
  <si>
    <t>Montesano (City of)</t>
  </si>
  <si>
    <t>02-024-4976</t>
  </si>
  <si>
    <t>Housing Authority of the County of King</t>
  </si>
  <si>
    <t>02-024-5247</t>
  </si>
  <si>
    <t>Lummi Indian Business Council</t>
  </si>
  <si>
    <t>02-025-6061</t>
  </si>
  <si>
    <t>Ocean Shores (City of) WA</t>
  </si>
  <si>
    <t>02-132-5014</t>
  </si>
  <si>
    <t>Tahoma School District #409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</si>
  <si>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</si>
  <si>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</si>
  <si>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</si>
  <si>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</si>
  <si>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</si>
  <si>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</si>
  <si>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02-283-6571</t>
  </si>
  <si>
    <t>Northport School District #211</t>
  </si>
  <si>
    <t>02-326-8964</t>
  </si>
  <si>
    <t>Poulsbo (City of)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</si>
  <si>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</si>
  <si>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</si>
  <si>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</si>
  <si>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</si>
  <si>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</si>
  <si>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</si>
  <si>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</si>
  <si>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>Skagit Council of Governments</t>
  </si>
  <si>
    <t>02-476-4870</t>
  </si>
  <si>
    <t>Eatonville (Town of)</t>
  </si>
  <si>
    <t>02-564-4105</t>
  </si>
  <si>
    <t>Stevenson (City of)</t>
  </si>
  <si>
    <t>02-571-1099</t>
  </si>
  <si>
    <t>Bridgeport, City of [WA]</t>
  </si>
  <si>
    <t>02-577-2070</t>
  </si>
  <si>
    <t>Snohomish, City of [WA]</t>
  </si>
  <si>
    <t>03-025-8615</t>
  </si>
  <si>
    <t>City of Republic, WA</t>
  </si>
  <si>
    <t>03-294-2575</t>
  </si>
  <si>
    <t>Auburn (City of) [WA]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</si>
  <si>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</si>
  <si>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</si>
  <si>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</si>
  <si>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</si>
  <si>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</si>
  <si>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</si>
  <si>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03-799-9885</t>
  </si>
  <si>
    <t>Lynnwood (City of)</t>
  </si>
  <si>
    <t>03-851-7355</t>
  </si>
  <si>
    <t>Tumwater (City of) [WA]</t>
  </si>
  <si>
    <t>03-926-9899</t>
  </si>
  <si>
    <t>City of Monroe [WA]</t>
  </si>
  <si>
    <t>03-927-3495</t>
  </si>
  <si>
    <t>Blaine (City of) [WA]</t>
  </si>
  <si>
    <t>04-017-2645</t>
  </si>
  <si>
    <t>Vashon Island School District No 402</t>
  </si>
  <si>
    <t>04-049-3108</t>
  </si>
  <si>
    <t xml:space="preserve">North Olympic Library System </t>
  </si>
  <si>
    <t>04-133-4368</t>
  </si>
  <si>
    <t>Snohomish County Public Utility District No. 1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</si>
  <si>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</si>
  <si>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</si>
  <si>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</si>
  <si>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</si>
  <si>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</si>
  <si>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</si>
  <si>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04-660-5341</t>
  </si>
  <si>
    <t>West Sound Utility District</t>
  </si>
  <si>
    <t>04-980-0600</t>
  </si>
  <si>
    <t>Vancouver (Port of)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</si>
  <si>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</si>
  <si>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</si>
  <si>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</si>
  <si>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</si>
  <si>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</si>
  <si>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</si>
  <si>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05-292-0410</t>
  </si>
  <si>
    <t>Snohomish County Fire Protection District No. 26</t>
  </si>
  <si>
    <t>07-926-3042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</si>
  <si>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</si>
  <si>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</si>
  <si>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</si>
  <si>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</si>
  <si>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</si>
  <si>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</si>
  <si>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[WA]</t>
  </si>
  <si>
    <t>05-533-3629</t>
  </si>
  <si>
    <t>Walla Walla County Fire Protection District #3</t>
  </si>
  <si>
    <t>05-548-5379</t>
  </si>
  <si>
    <t>Port of Bellingham</t>
  </si>
  <si>
    <t>05-630-7697</t>
  </si>
  <si>
    <t>Mercer Island (City of) Washington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</si>
  <si>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</si>
  <si>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</si>
  <si>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</si>
  <si>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</si>
  <si>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</si>
  <si>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</si>
  <si>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</si>
  <si>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</si>
  <si>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</si>
  <si>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</si>
  <si>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06-335-4146</t>
  </si>
  <si>
    <t>Lakehaven Utility District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</si>
  <si>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</si>
  <si>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</si>
  <si>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</si>
  <si>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</si>
  <si>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</si>
  <si>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&amp; Wastewater District</t>
  </si>
  <si>
    <t>06-876-1873</t>
  </si>
  <si>
    <t>Battle Ground School District No. 119</t>
  </si>
  <si>
    <t>06-958-0751</t>
  </si>
  <si>
    <t>07-005-8144</t>
  </si>
  <si>
    <t>07-096-5702</t>
  </si>
  <si>
    <t>Wenatchee School District #246</t>
  </si>
  <si>
    <t>07-096-6528</t>
  </si>
  <si>
    <t>North City Water District</t>
  </si>
  <si>
    <t>07-183-7728</t>
  </si>
  <si>
    <t>Thurston (County of) [WA]</t>
  </si>
  <si>
    <t>07-183-8924</t>
  </si>
  <si>
    <t>Issaquah School District No. 411</t>
  </si>
  <si>
    <t>07-183-9492</t>
  </si>
  <si>
    <t>Skagit County</t>
  </si>
  <si>
    <t>07-184-0219</t>
  </si>
  <si>
    <t>Adams County, Washington</t>
  </si>
  <si>
    <t>07-184-1498</t>
  </si>
  <si>
    <t>Aberdeen (City of) Washington</t>
  </si>
  <si>
    <t>07-184-2611</t>
  </si>
  <si>
    <t>07-184-6646</t>
  </si>
  <si>
    <t>Puyallup School District No. 003</t>
  </si>
  <si>
    <t>07-185-5191</t>
  </si>
  <si>
    <t>Kitsap County [WA]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</si>
  <si>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</si>
  <si>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</si>
  <si>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</si>
  <si>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</si>
  <si>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</si>
  <si>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</si>
  <si>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</si>
  <si>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</si>
  <si>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07-574-7667</t>
  </si>
  <si>
    <t>King County (Washington)</t>
  </si>
  <si>
    <t>07-664-1927</t>
  </si>
  <si>
    <t>Steilacoom (Town of)</t>
  </si>
  <si>
    <t>07-665-8673</t>
  </si>
  <si>
    <t>Marysville (City of) Washington</t>
  </si>
  <si>
    <t>07-688-3789</t>
  </si>
  <si>
    <t>Prosser Fire District #3</t>
  </si>
  <si>
    <t>07-820-7065</t>
  </si>
  <si>
    <t>Lake Meridian Water District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</si>
  <si>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</si>
  <si>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</si>
  <si>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</si>
  <si>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</si>
  <si>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</si>
  <si>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</si>
  <si>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</si>
  <si>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</si>
  <si>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</si>
  <si>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</si>
  <si>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</si>
  <si>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</si>
  <si>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</si>
  <si>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</si>
  <si>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</si>
  <si>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</si>
  <si>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</si>
  <si>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</si>
  <si>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</si>
  <si>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</si>
  <si>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</si>
  <si>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</si>
  <si>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</si>
  <si>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</si>
  <si>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</si>
  <si>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</si>
  <si>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 (WA)</t>
  </si>
  <si>
    <t>08-251-1080</t>
  </si>
  <si>
    <t>Kitsap County Fire Protection District No. 18</t>
  </si>
  <si>
    <t>08-251-1296</t>
  </si>
  <si>
    <t>North Whatcom Fire &amp; Rescue</t>
  </si>
  <si>
    <t>Grays Harbor Communications Center</t>
  </si>
  <si>
    <t>08-441-4127</t>
  </si>
  <si>
    <t>Mukilteo Water and Wastewater District</t>
  </si>
  <si>
    <t>08-519-6053</t>
  </si>
  <si>
    <t>Bethel School District #403</t>
  </si>
  <si>
    <t>08-683-1146</t>
  </si>
  <si>
    <t>Snohomish Health District</t>
  </si>
  <si>
    <t>08-758-9842</t>
  </si>
  <si>
    <t>City of Port Townsend</t>
  </si>
  <si>
    <t>08-895-8116</t>
  </si>
  <si>
    <t>Washington State Board of Tax Appeals</t>
  </si>
  <si>
    <t>08-992-9699</t>
  </si>
  <si>
    <t>Grant County Port District 10</t>
  </si>
  <si>
    <t>09-227-8894</t>
  </si>
  <si>
    <t>Renton (City of)</t>
  </si>
  <si>
    <t>09-288-5516</t>
  </si>
  <si>
    <t>Mukilteo School District No.006</t>
  </si>
  <si>
    <t>09-368-0502</t>
  </si>
  <si>
    <t>Mead School District No. 354</t>
  </si>
  <si>
    <t>09-572-2815</t>
  </si>
  <si>
    <t>Northeast Tri County Health District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</si>
  <si>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</si>
  <si>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</si>
  <si>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</si>
  <si>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</si>
  <si>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</si>
  <si>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</si>
  <si>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</si>
  <si>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</si>
  <si>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</si>
  <si>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</si>
  <si>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</si>
  <si>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</si>
  <si>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</si>
  <si>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</si>
  <si>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</si>
  <si>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</si>
  <si>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</si>
  <si>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</si>
  <si>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</si>
  <si>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</si>
  <si>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</si>
  <si>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</si>
  <si>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</si>
  <si>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</si>
  <si>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10-530-8519</t>
  </si>
  <si>
    <t>Fife (City of)</t>
  </si>
  <si>
    <t>07-573-9235</t>
  </si>
  <si>
    <t>Clallam County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</si>
  <si>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</si>
  <si>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</si>
  <si>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</si>
  <si>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</si>
  <si>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</si>
  <si>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</si>
  <si>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13-720-1070</t>
  </si>
  <si>
    <t>Pierce County Housing Authority</t>
  </si>
  <si>
    <t>14-003-5481</t>
  </si>
  <si>
    <t>Yakima County Fire Protection District 12</t>
  </si>
  <si>
    <t>14-076-7349</t>
  </si>
  <si>
    <t>Lynwood Public Facilities District</t>
  </si>
  <si>
    <t>14-394-6643</t>
  </si>
  <si>
    <t>King County Fire Protection District #20</t>
  </si>
  <si>
    <t>14-834-4047</t>
  </si>
  <si>
    <t>City of Port Angeles (WA)</t>
  </si>
  <si>
    <t>15-128-9464</t>
  </si>
  <si>
    <t xml:space="preserve">North Country Emergency Medical Services District </t>
  </si>
  <si>
    <t>15-211-3528</t>
  </si>
  <si>
    <t xml:space="preserve">Yakima County Mosquito Control District #1 </t>
  </si>
  <si>
    <t>15-225-2623</t>
  </si>
  <si>
    <t>Bucoda (Town of)</t>
  </si>
  <si>
    <t>15-913-8064</t>
  </si>
  <si>
    <t>Kitsap Rural Library District</t>
  </si>
  <si>
    <t>16-147-9860</t>
  </si>
  <si>
    <t>Spokane County Fire Protection District #8</t>
  </si>
  <si>
    <t>16-148-0405</t>
  </si>
  <si>
    <t>Spokane County Fire Protection District #3</t>
  </si>
  <si>
    <t>16-915-6882</t>
  </si>
  <si>
    <t>King County Law Library</t>
  </si>
  <si>
    <t>16-916-7202</t>
  </si>
  <si>
    <t>Kitsap Public Health District</t>
  </si>
  <si>
    <t>16-917-4711</t>
  </si>
  <si>
    <t>Napavine, City of</t>
  </si>
  <si>
    <t>17-709-4588</t>
  </si>
  <si>
    <t>Bonney Lake (City of)</t>
  </si>
  <si>
    <t>17-774-7516</t>
  </si>
  <si>
    <t>Walla Walla County Fire Protection District #5</t>
  </si>
  <si>
    <t>18-686-2652</t>
  </si>
  <si>
    <t>Woodland School District #404</t>
  </si>
  <si>
    <t>19-682-2688</t>
  </si>
  <si>
    <t>Kirkland (City of)</t>
  </si>
  <si>
    <t>36-159-1431</t>
  </si>
  <si>
    <t>Granite Falls, City of</t>
  </si>
  <si>
    <t>36-247-2144</t>
  </si>
  <si>
    <t>Housing Authority of The City of Tacoma</t>
  </si>
  <si>
    <t>55-684-6715</t>
  </si>
  <si>
    <t>Benton County Fire Protection District #2</t>
  </si>
  <si>
    <t>55-685-2325</t>
  </si>
  <si>
    <t>Benton County Fire Protection District #4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</si>
  <si>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</si>
  <si>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</si>
  <si>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</si>
  <si>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</si>
  <si>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</si>
  <si>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</si>
  <si>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</si>
  <si>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</si>
  <si>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</si>
  <si>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</si>
  <si>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</si>
  <si>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 / EMS</t>
  </si>
  <si>
    <t>61-960-2241</t>
  </si>
  <si>
    <t xml:space="preserve">Franklin County Fire Protection District #3 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</si>
  <si>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</si>
  <si>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</si>
  <si>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</si>
  <si>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</si>
  <si>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</si>
  <si>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</si>
  <si>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</si>
  <si>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Central Pierce Fire &amp; Rescue</t>
  </si>
  <si>
    <t>62-413-7068</t>
  </si>
  <si>
    <t>Clark County Fire Protection District No. 6</t>
  </si>
  <si>
    <t>62-434-9254</t>
  </si>
  <si>
    <t>Whatcom Council of Governments</t>
  </si>
  <si>
    <t>62-697-5254</t>
  </si>
  <si>
    <t>Puget Sound Regional Fire Authority</t>
  </si>
  <si>
    <t>62-752-9142</t>
  </si>
  <si>
    <t>Cowlitz 2 Fire and Rescue</t>
  </si>
  <si>
    <t>78-183-4478</t>
  </si>
  <si>
    <t>78-211-6594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</si>
  <si>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</si>
  <si>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</si>
  <si>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</si>
  <si>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</si>
  <si>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</si>
  <si>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</si>
  <si>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</si>
  <si>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79-244-2550</t>
  </si>
  <si>
    <t>79-255-7977</t>
  </si>
  <si>
    <t>Island County, (Housing Authority of)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</si>
  <si>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</si>
  <si>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</si>
  <si>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</si>
  <si>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</si>
  <si>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</si>
  <si>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</si>
  <si>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</si>
  <si>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</si>
  <si>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</si>
  <si>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</si>
  <si>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</si>
  <si>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</si>
  <si>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</si>
  <si>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</si>
  <si>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</si>
  <si>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</si>
  <si>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</si>
  <si>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</si>
  <si>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</si>
  <si>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80-890-7562</t>
  </si>
  <si>
    <t>Cowlitz County Fire Protection District No. 6</t>
  </si>
  <si>
    <t>82-955-4836</t>
  </si>
  <si>
    <t>East Pierce Fire &amp; Rescue</t>
  </si>
  <si>
    <t>19-454-7881</t>
  </si>
  <si>
    <t>Puget Sound Educational Service District</t>
  </si>
  <si>
    <t>83-541-9656</t>
  </si>
  <si>
    <t>Sunnyside (City of) WA</t>
  </si>
  <si>
    <t>84-155-8682</t>
  </si>
  <si>
    <t>Skagit County Public Hospital District No. 304</t>
  </si>
  <si>
    <t>84-811-9681</t>
  </si>
  <si>
    <t>Goldendale School District No. 404</t>
  </si>
  <si>
    <t>87-748-0272</t>
  </si>
  <si>
    <t>LOTT Clean Water Alliance</t>
  </si>
  <si>
    <t>87-941-6162</t>
  </si>
  <si>
    <t>Cowlitz County Fire Protection District #5</t>
  </si>
  <si>
    <t>88-417-4020</t>
  </si>
  <si>
    <t>Everett (City of) [WA]</t>
  </si>
  <si>
    <t>94-008-9667</t>
  </si>
  <si>
    <t>Pierce County Fire District 16</t>
  </si>
  <si>
    <t>94-019-5431</t>
  </si>
  <si>
    <t>Point Roberts Water District #4</t>
  </si>
  <si>
    <t>94-289-9915</t>
  </si>
  <si>
    <t>Pierce County Public Transportation Benefit Area A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</si>
  <si>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</si>
  <si>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</si>
  <si>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</si>
  <si>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</si>
  <si>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</si>
  <si>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</si>
  <si>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</si>
  <si>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</si>
  <si>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</si>
  <si>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</si>
  <si>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</si>
  <si>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</si>
  <si>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</si>
  <si>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</si>
  <si>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</si>
  <si>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 7</t>
  </si>
  <si>
    <t>96-443-9012</t>
  </si>
  <si>
    <t>Tacoma (City of)</t>
  </si>
  <si>
    <t>96-855-8416</t>
  </si>
  <si>
    <t>Sedro-Woolley, City of [WA]</t>
  </si>
  <si>
    <t>80-888-3995</t>
  </si>
  <si>
    <t>Washington State Department of Transportation</t>
  </si>
  <si>
    <t>80-888-3771</t>
  </si>
  <si>
    <t>87-802-5261</t>
  </si>
  <si>
    <t>Washington State Liquor and Cannabis Board</t>
  </si>
  <si>
    <t>80-888-3128</t>
  </si>
  <si>
    <t>Washington State Department of Health</t>
  </si>
  <si>
    <t>80-888-3052</t>
  </si>
  <si>
    <t>Washington Department of Fish and Wildlife</t>
  </si>
  <si>
    <t>80-888-3656</t>
  </si>
  <si>
    <t>Washington State Department of Revenue</t>
  </si>
  <si>
    <t>08-842-9761</t>
  </si>
  <si>
    <t>Washington State Board for Community and Technical Colleges</t>
  </si>
  <si>
    <t>07-925-3134</t>
  </si>
  <si>
    <t>Western Washington University</t>
  </si>
  <si>
    <t>79-299-8775</t>
  </si>
  <si>
    <t>Bellingham Technical College</t>
  </si>
  <si>
    <t>61-418-2710</t>
  </si>
  <si>
    <t>Everett Community College</t>
  </si>
  <si>
    <t>DD-000-1610</t>
  </si>
  <si>
    <t>Bellevue Community College</t>
  </si>
  <si>
    <t>07-821-3675</t>
  </si>
  <si>
    <t>Columbia Basin College</t>
  </si>
  <si>
    <t>78-300-6307</t>
  </si>
  <si>
    <t>Clover Park Technical College</t>
  </si>
  <si>
    <t>04-328-1539</t>
  </si>
  <si>
    <t>Cascadia Community College</t>
  </si>
  <si>
    <t>87-814-2389</t>
  </si>
  <si>
    <t>Bates Technical College</t>
  </si>
  <si>
    <t>07-664-3956</t>
  </si>
  <si>
    <t>Big Bend Community College</t>
  </si>
  <si>
    <t>DD-000-1617</t>
  </si>
  <si>
    <t>Clark College [WA]</t>
  </si>
  <si>
    <t>DD-000-1618</t>
  </si>
  <si>
    <t>Olympic College</t>
  </si>
  <si>
    <t>83-608-7502</t>
  </si>
  <si>
    <t>Pierce College</t>
  </si>
  <si>
    <t>08-192-6776</t>
  </si>
  <si>
    <t>Grays Harbor College</t>
  </si>
  <si>
    <t>07-925-6442</t>
  </si>
  <si>
    <t>Green River Community College</t>
  </si>
  <si>
    <t>03-804-0218</t>
  </si>
  <si>
    <t>Lower Columbia College</t>
  </si>
  <si>
    <t>11-984-4892</t>
  </si>
  <si>
    <t>Peninsula College</t>
  </si>
  <si>
    <t>11-684-8412</t>
  </si>
  <si>
    <t>Lake Washington Institute of Technology</t>
  </si>
  <si>
    <t>04-460-5715</t>
  </si>
  <si>
    <t>Highline Community College</t>
  </si>
  <si>
    <t>DD-000-1626</t>
  </si>
  <si>
    <t>Shoreline Community College District #7</t>
  </si>
  <si>
    <t>07-184-6877</t>
  </si>
  <si>
    <t>Walla Walla Community College</t>
  </si>
  <si>
    <t>07-183-8635</t>
  </si>
  <si>
    <t>Wenatchee Valley College</t>
  </si>
  <si>
    <t>07-925-6038</t>
  </si>
  <si>
    <t>Yakima Valley College</t>
  </si>
  <si>
    <t>78-243-2785</t>
  </si>
  <si>
    <t>Renton Technical College</t>
  </si>
  <si>
    <t>DD-000-1634</t>
  </si>
  <si>
    <t>Whatcom Community College</t>
  </si>
  <si>
    <t>17-891-9429</t>
  </si>
  <si>
    <t>80-888-2138</t>
  </si>
  <si>
    <t>Washington State Senate</t>
  </si>
  <si>
    <t>08-896-7570</t>
  </si>
  <si>
    <t>80-888-2898</t>
  </si>
  <si>
    <t>07-610-1463</t>
  </si>
  <si>
    <t>Washington State Department of Veterans Affairs</t>
  </si>
  <si>
    <t>78-550-6114</t>
  </si>
  <si>
    <t>80-888-3649</t>
  </si>
  <si>
    <t>Washington State Department of Retirement Systems</t>
  </si>
  <si>
    <t>08-952-1061</t>
  </si>
  <si>
    <t>Washington Citizens' Commission on Salaries for Elected Officials</t>
  </si>
  <si>
    <t>08-874-6438</t>
  </si>
  <si>
    <t>08-901-1840</t>
  </si>
  <si>
    <t>18-682-2524</t>
  </si>
  <si>
    <t>80-888-3383</t>
  </si>
  <si>
    <t>80-888-3482</t>
  </si>
  <si>
    <t>Washington State Parks and Recreation Commission</t>
  </si>
  <si>
    <t>DD-000-1648</t>
  </si>
  <si>
    <t>Washington State Patrol</t>
  </si>
  <si>
    <t>80-888-3235</t>
  </si>
  <si>
    <t>State of Washington Department of Labor &amp; Industries</t>
  </si>
  <si>
    <t>96-583-1043</t>
  </si>
  <si>
    <t>80-888-3474</t>
  </si>
  <si>
    <t>Washington State Department of Natural Resources</t>
  </si>
  <si>
    <t>62-438-2644</t>
  </si>
  <si>
    <t>Washington State Historical Society</t>
  </si>
  <si>
    <t>DD-000-1653</t>
  </si>
  <si>
    <t>Washington State Dept. of Information Service</t>
  </si>
  <si>
    <t>08-007-2464</t>
  </si>
  <si>
    <t>Washington State Health Care Authority</t>
  </si>
  <si>
    <t>80-888-2153</t>
  </si>
  <si>
    <t>DD-000-1656</t>
  </si>
  <si>
    <t>Washington State Investment Board</t>
  </si>
  <si>
    <t>80-897-2970</t>
  </si>
  <si>
    <t>DD-000-1658</t>
  </si>
  <si>
    <t>Washington Health Care Facilities Authority</t>
  </si>
  <si>
    <t>DD-000-1660</t>
  </si>
  <si>
    <t>08-899-3857</t>
  </si>
  <si>
    <t>Washington Horse Racing Commission</t>
  </si>
  <si>
    <t>80-878-1835</t>
  </si>
  <si>
    <t>Washington State Housing Finance Commission</t>
  </si>
  <si>
    <t>93-242-0482</t>
  </si>
  <si>
    <t>80-859-8577</t>
  </si>
  <si>
    <t>DD-000-1665</t>
  </si>
  <si>
    <t>Washington State Commission on Judicial Conduct</t>
  </si>
  <si>
    <t>03-127-8644</t>
  </si>
  <si>
    <t>08-838-9015</t>
  </si>
  <si>
    <t>DD-000-1670</t>
  </si>
  <si>
    <t>08-876-8358</t>
  </si>
  <si>
    <t>07-839-6486</t>
  </si>
  <si>
    <t>Washington State Office of Public Defense</t>
  </si>
  <si>
    <t>79-019-8402</t>
  </si>
  <si>
    <t>80-888-2310</t>
  </si>
  <si>
    <t>Washington State Department of Corrections</t>
  </si>
  <si>
    <t>80-888-2237</t>
  </si>
  <si>
    <t>Washington State Department of Agriculture</t>
  </si>
  <si>
    <t>80-910-0019</t>
  </si>
  <si>
    <t>Washington State Attorney General's Office</t>
  </si>
  <si>
    <t>80-888-2914</t>
  </si>
  <si>
    <t>61-832-2226</t>
  </si>
  <si>
    <t>Office of the State Auditor</t>
  </si>
  <si>
    <t>80-888-3664</t>
  </si>
  <si>
    <t>DD-000-1683</t>
  </si>
  <si>
    <t>Washington State School for the Blind</t>
  </si>
  <si>
    <t>DD-000-1686</t>
  </si>
  <si>
    <t>08-868-1676</t>
  </si>
  <si>
    <t>Washington State Criminal Justice Training Commission</t>
  </si>
  <si>
    <t>10-333-7692</t>
  </si>
  <si>
    <t>Washington State Department of Financial Institutions</t>
  </si>
  <si>
    <t>DD-000-1689</t>
  </si>
  <si>
    <t>Washington State Commission on African American Affairs</t>
  </si>
  <si>
    <t>60-273-3615</t>
  </si>
  <si>
    <t>08-845-4587</t>
  </si>
  <si>
    <t>Washington State Arts Commission</t>
  </si>
  <si>
    <t>08-865-6033</t>
  </si>
  <si>
    <t>Washington State Board of Accountancy</t>
  </si>
  <si>
    <t>02-112-6805</t>
  </si>
  <si>
    <t>16-787-3343</t>
  </si>
  <si>
    <t>04-018-0036</t>
  </si>
  <si>
    <t>Washington State Dairy Products Commission</t>
  </si>
  <si>
    <t>03-342-3596</t>
  </si>
  <si>
    <t>Washington Economic Development Finance Authority</t>
  </si>
  <si>
    <t>12-141-3590</t>
  </si>
  <si>
    <t>Washington State Gambling Commission</t>
  </si>
  <si>
    <t>80-888-3375</t>
  </si>
  <si>
    <t>DD-000-1701</t>
  </si>
  <si>
    <t>Washington State Department of Personnel</t>
  </si>
  <si>
    <t>04-302-2045</t>
  </si>
  <si>
    <t>Seattle Community Colleges</t>
  </si>
  <si>
    <t>80-888-2971</t>
  </si>
  <si>
    <t>Washington State Office of Financial Management</t>
  </si>
  <si>
    <t>02-949-9212</t>
  </si>
  <si>
    <t>Washington State Caseload Forecast Council</t>
  </si>
  <si>
    <t>05-954-1751</t>
  </si>
  <si>
    <t>DD-000-1707</t>
  </si>
  <si>
    <t>DD-000-1708</t>
  </si>
  <si>
    <t>DD-000-1712</t>
  </si>
  <si>
    <t>01-952-5001</t>
  </si>
  <si>
    <t>Edmonds Community College</t>
  </si>
  <si>
    <t>94-899-1708</t>
  </si>
  <si>
    <t>Washington Student Achievement Council</t>
  </si>
  <si>
    <t>DD-000-1719</t>
  </si>
  <si>
    <t>Washington State Sentencing Guidelines Commission</t>
  </si>
  <si>
    <t>80-859-8478</t>
  </si>
  <si>
    <t>62-448-6960</t>
  </si>
  <si>
    <t>Washington State Transportation Improvement Board</t>
  </si>
  <si>
    <t>DD-000-1725</t>
  </si>
  <si>
    <t>Washington State Department of Printing</t>
  </si>
  <si>
    <t>DD-000-1727</t>
  </si>
  <si>
    <t>DD-000-1728</t>
  </si>
  <si>
    <t>08-840-0937</t>
  </si>
  <si>
    <t>State of Washington Pollution Liability Insurance Agency</t>
  </si>
  <si>
    <t>08-871-2265</t>
  </si>
  <si>
    <t>09-016-1550</t>
  </si>
  <si>
    <t>DD-000-1735</t>
  </si>
  <si>
    <t>09-368-3779</t>
  </si>
  <si>
    <t>Educational Service District 113</t>
  </si>
  <si>
    <t>08-625-2111</t>
  </si>
  <si>
    <t>City of Buckley</t>
  </si>
  <si>
    <t>03-287-2868</t>
  </si>
  <si>
    <t>Woodinville, City of</t>
  </si>
  <si>
    <t>DD-000-2770</t>
  </si>
  <si>
    <t>Arlington School District #16</t>
  </si>
  <si>
    <t>10-106-4207</t>
  </si>
  <si>
    <t>City of Sammamish</t>
  </si>
  <si>
    <t>08-524-8375</t>
  </si>
  <si>
    <t>Yelm Community Schools</t>
  </si>
  <si>
    <t>DD-000-2875</t>
  </si>
  <si>
    <t>DD-000-3000</t>
  </si>
  <si>
    <t>DD-000-3033</t>
  </si>
  <si>
    <t>North Beach Water District</t>
  </si>
  <si>
    <t>DD-000-3049</t>
  </si>
  <si>
    <t>Franklin County Prosecuting Attorney</t>
  </si>
  <si>
    <t>86-936-5130</t>
  </si>
  <si>
    <t xml:space="preserve">City of Toppenish </t>
  </si>
  <si>
    <t>DD-000-3073</t>
  </si>
  <si>
    <t>North East King County Regional Public Safety Comm</t>
  </si>
  <si>
    <t>DD-000-3105</t>
  </si>
  <si>
    <t>Pierce County Noxious Weed Control Board</t>
  </si>
  <si>
    <t>96-187-5150</t>
  </si>
  <si>
    <t>Key Peninsula Metropolitan Park District</t>
  </si>
  <si>
    <t>DD-000-3291</t>
  </si>
  <si>
    <t>Thurston 9-1-1 Communications</t>
  </si>
  <si>
    <t>07-868-9638</t>
  </si>
  <si>
    <t>Washington State Consolidated Technology Services</t>
  </si>
  <si>
    <t>79-255-9999</t>
  </si>
  <si>
    <t>Shoreline Fire Department</t>
  </si>
  <si>
    <t>DD-000-3606</t>
  </si>
  <si>
    <t>Benton County Fire District #6</t>
  </si>
  <si>
    <t>DD-000-3891</t>
  </si>
  <si>
    <t>02-370-6157</t>
  </si>
  <si>
    <t>Washington State Board of Pilotage Commissioners</t>
  </si>
  <si>
    <t>DD-000-4585</t>
  </si>
  <si>
    <t>Washington State Charter School Commission</t>
  </si>
  <si>
    <t>WS-WAS-1114</t>
  </si>
  <si>
    <t>State of Washington Agencies</t>
  </si>
  <si>
    <t>04-018-7924</t>
  </si>
  <si>
    <t>Port of Walla Walla</t>
  </si>
  <si>
    <t>06-334-3438</t>
  </si>
  <si>
    <t>Soos Creek Water and Sewer District</t>
  </si>
  <si>
    <t>07-925-3233</t>
  </si>
  <si>
    <t>Olympic View Water and Sewer District</t>
  </si>
  <si>
    <t>11-517-1589</t>
  </si>
  <si>
    <t xml:space="preserve">Educational Service District 105 </t>
  </si>
  <si>
    <t>60-583-9117</t>
  </si>
  <si>
    <t>83-631-6331</t>
  </si>
  <si>
    <t>Public Utility District No. 1 of Snohomish County</t>
  </si>
  <si>
    <t>07-039-5397</t>
  </si>
  <si>
    <t>Washington State Fruit Commission</t>
  </si>
  <si>
    <t>DD-000-1713</t>
  </si>
  <si>
    <t>08-896-2654</t>
  </si>
  <si>
    <t>State of Washington Office of Administrative Hearings</t>
  </si>
  <si>
    <t>DD-000-1718</t>
  </si>
  <si>
    <t>DD-000-1720</t>
  </si>
  <si>
    <t>02-029-8092</t>
  </si>
  <si>
    <t>Washington State Potato Commission</t>
  </si>
  <si>
    <t>92-702-9264</t>
  </si>
  <si>
    <t>DD-000-1731</t>
  </si>
  <si>
    <t>Washington State Wine Commission</t>
  </si>
  <si>
    <t>04-940-0414</t>
  </si>
  <si>
    <t>Thurston Regional Planning Council</t>
  </si>
  <si>
    <t>18-085-4556</t>
  </si>
  <si>
    <t>Educational Service District #123</t>
  </si>
  <si>
    <t>DD-000-3053</t>
  </si>
  <si>
    <t>Washington State School Directors' Association</t>
  </si>
  <si>
    <t>80-569-5611</t>
  </si>
  <si>
    <t>Oak Harbor School District No 201</t>
  </si>
  <si>
    <t>07-005-2444</t>
  </si>
  <si>
    <t>Lincoln County, Washington</t>
  </si>
  <si>
    <t>07-185-0887</t>
  </si>
  <si>
    <t>Pierce County [WA]</t>
  </si>
  <si>
    <t>07-574-6545</t>
  </si>
  <si>
    <t>City of Wenatchee</t>
  </si>
  <si>
    <t>09-227-5858</t>
  </si>
  <si>
    <t>City of Prosser [WA]</t>
  </si>
  <si>
    <t>06-958-6980</t>
  </si>
  <si>
    <t xml:space="preserve">Tenino School District </t>
  </si>
  <si>
    <t>09-571-9829</t>
  </si>
  <si>
    <t>Milton, City of</t>
  </si>
  <si>
    <t>19-740-4098</t>
  </si>
  <si>
    <t>Yakima Valley Conference of Governments</t>
  </si>
  <si>
    <t>80-888-3854</t>
  </si>
  <si>
    <t>DD-000-4867</t>
  </si>
  <si>
    <t>Tukwila Pool Metroplitan District</t>
  </si>
  <si>
    <t>DD-000-5302</t>
  </si>
  <si>
    <t>Grays Harbor (County of)</t>
  </si>
  <si>
    <t>06-294-5057</t>
  </si>
  <si>
    <t>Des Moines Pool Metropolitan Park District</t>
  </si>
  <si>
    <t>18-759-3806</t>
  </si>
  <si>
    <t>Grays Harbor County Fire Protection District No 5</t>
  </si>
  <si>
    <t>79-480-5390</t>
  </si>
  <si>
    <t>King County Water District 119</t>
  </si>
  <si>
    <t>03-147-4720</t>
  </si>
  <si>
    <t>Yakima Valley Office of Emergency Management</t>
  </si>
  <si>
    <t>08-197-6292</t>
  </si>
  <si>
    <t>Cowlitz County</t>
  </si>
  <si>
    <t>13-416-1517</t>
  </si>
  <si>
    <t>Franklin County Emergency Management</t>
  </si>
  <si>
    <t>94-352-4868</t>
  </si>
  <si>
    <t>Birch Bay Water &amp; Sewer District</t>
  </si>
  <si>
    <t>02-521-7126</t>
  </si>
  <si>
    <t>City of Burlington (WA)</t>
  </si>
  <si>
    <t>07-924-5767</t>
  </si>
  <si>
    <t>Metropolitan Park District of Tacoma</t>
  </si>
  <si>
    <t>18-049-6846</t>
  </si>
  <si>
    <t xml:space="preserve">Public Utility District No. 1 of Stevens County </t>
  </si>
  <si>
    <t>06-526-1919</t>
  </si>
  <si>
    <t>Southwest Clean Air Agency</t>
  </si>
  <si>
    <t>02-947-6560</t>
  </si>
  <si>
    <t>Lake Stevens Fire</t>
  </si>
  <si>
    <t>36-322-6007</t>
  </si>
  <si>
    <t>Cowlitz County Fire District 1</t>
  </si>
  <si>
    <t>14-863-4640</t>
  </si>
  <si>
    <t>Vader (City of)</t>
  </si>
  <si>
    <t>13-159-2961</t>
  </si>
  <si>
    <t>Grays Harbor Fire Protection District 16</t>
  </si>
  <si>
    <t>01-127-0246</t>
  </si>
  <si>
    <t>North Franklin School District #51</t>
  </si>
  <si>
    <t>06-335-8568</t>
  </si>
  <si>
    <t xml:space="preserve">Southwest Suburban Sewer District </t>
  </si>
  <si>
    <t>10-462-4395</t>
  </si>
  <si>
    <t>King County Fire Protection District 39</t>
  </si>
  <si>
    <t>14-768-0404</t>
  </si>
  <si>
    <t>City of Edgewood</t>
  </si>
  <si>
    <t>04-278-0292</t>
  </si>
  <si>
    <t>Clallam County Fire Protection District No 3</t>
  </si>
  <si>
    <t>04-713-3541</t>
  </si>
  <si>
    <t>Kittitas Reclamation District</t>
  </si>
  <si>
    <t>15-914-1993</t>
  </si>
  <si>
    <t>Eatonville School District 404</t>
  </si>
  <si>
    <t>02-025-3613</t>
  </si>
  <si>
    <t>Kent (City of)</t>
  </si>
  <si>
    <t>06-336-5092</t>
  </si>
  <si>
    <t>Port of Everett</t>
  </si>
  <si>
    <t>09-725-4312</t>
  </si>
  <si>
    <t>Grays Harbor Transportation Authority</t>
  </si>
  <si>
    <t>DD-000-5712</t>
  </si>
  <si>
    <t xml:space="preserve">Seattle Southside Regional Tourism Authority </t>
  </si>
  <si>
    <t>04-568-5310</t>
  </si>
  <si>
    <t>Covington Water District</t>
  </si>
  <si>
    <t>05-730-7456</t>
  </si>
  <si>
    <t>City of Everett</t>
  </si>
  <si>
    <t>16-916-4845</t>
  </si>
  <si>
    <t xml:space="preserve">LAKE WHATCOM WATER AND SEWER DISTRICT </t>
  </si>
  <si>
    <t>08-838-1376</t>
  </si>
  <si>
    <t>Washington State Conservation Commission</t>
  </si>
  <si>
    <t>87-977-2812</t>
  </si>
  <si>
    <t>Columbia River Gorge Commission</t>
  </si>
  <si>
    <t>02-282-9899</t>
  </si>
  <si>
    <t>City of Redmond, Washington</t>
  </si>
  <si>
    <t>07-185-1513</t>
  </si>
  <si>
    <t>Public Utility District No. 2 of Pacific County</t>
  </si>
  <si>
    <t>03-799-3714</t>
  </si>
  <si>
    <t>07-926-7449</t>
  </si>
  <si>
    <t>01-019-7556</t>
  </si>
  <si>
    <t>Public Hospital Dist No 1 Skagit County</t>
  </si>
  <si>
    <t>01-921-3925</t>
  </si>
  <si>
    <t xml:space="preserve">ORCAS ISLAND SCHOOL DISTRICT #137 </t>
  </si>
  <si>
    <t>18-498-3575</t>
  </si>
  <si>
    <t xml:space="preserve">WHATCOM COUNTY FIRE DISTRICT NO. 11 </t>
  </si>
  <si>
    <t>61-925-4530</t>
  </si>
  <si>
    <t xml:space="preserve">OKANOGAN COUNTY FIRE PROTECTION DISTRICT 12 </t>
  </si>
  <si>
    <t>80-687-5527</t>
  </si>
  <si>
    <t xml:space="preserve">PEND OREILLE CONSERVATION DISTRICT </t>
  </si>
  <si>
    <t>61-619-8750</t>
  </si>
  <si>
    <t>Bellevue Convention Center Authority</t>
  </si>
  <si>
    <t>05-474-0676</t>
  </si>
  <si>
    <t>Washington State Department of Enterprise Services</t>
  </si>
  <si>
    <t>06-103-8006</t>
  </si>
  <si>
    <t>Benton-Franklin Public Transportation Benifit Area</t>
  </si>
  <si>
    <t>60-890-4280</t>
  </si>
  <si>
    <t>Centralia College</t>
  </si>
  <si>
    <t>80-888-2385</t>
  </si>
  <si>
    <t>Washington State Department of Ecology</t>
  </si>
  <si>
    <t>10-336-6191</t>
  </si>
  <si>
    <t>YAKIMA HEALTH DISTRICT</t>
  </si>
  <si>
    <t>12-817-8451</t>
  </si>
  <si>
    <t xml:space="preserve">MCKENNA WATER DISTRICT </t>
  </si>
  <si>
    <t>08-872-5358</t>
  </si>
  <si>
    <t>Washington State Commission on Hispanic Affairs</t>
  </si>
  <si>
    <t>16-726-9401</t>
  </si>
  <si>
    <t xml:space="preserve">WALLA WALLA COUNTY CONSERVATION DISTRICT </t>
  </si>
  <si>
    <t>08-440-8665</t>
  </si>
  <si>
    <t>King County Water District No. 90</t>
  </si>
  <si>
    <t>78-371-5519</t>
  </si>
  <si>
    <t xml:space="preserve">Riverview School District No. 407 </t>
  </si>
  <si>
    <t>06-148-6858</t>
  </si>
  <si>
    <t>Port of Longview</t>
  </si>
  <si>
    <t>01-720-0874</t>
  </si>
  <si>
    <t xml:space="preserve">ASOTIN COUNTY </t>
  </si>
  <si>
    <t>03-367-3112</t>
  </si>
  <si>
    <t>Clark-Cowlitz Fire Rescue</t>
  </si>
  <si>
    <t>11-894-4578</t>
  </si>
  <si>
    <t>Clallam County Public Transportation Benefit Area</t>
  </si>
  <si>
    <t>DD-000-6368</t>
  </si>
  <si>
    <t xml:space="preserve">STAR SCHOOL DISTRICT NO. 054 </t>
  </si>
  <si>
    <t>07-961-8940</t>
  </si>
  <si>
    <t>55-741-9504</t>
  </si>
  <si>
    <t xml:space="preserve">CASTLE ROCK SCHOOL DISTRICT #401 </t>
  </si>
  <si>
    <t>04-749-4331</t>
  </si>
  <si>
    <t xml:space="preserve">Public Utility District No.1 of Clallam County </t>
  </si>
  <si>
    <t>08-460-9858</t>
  </si>
  <si>
    <t>Valley Communications Center</t>
  </si>
  <si>
    <t>DD-000-6434</t>
  </si>
  <si>
    <t xml:space="preserve">SNOHOMISH COUNTY POLICE STAFF AND AUX SERV CENTER </t>
  </si>
  <si>
    <t>61-923-5307</t>
  </si>
  <si>
    <t>Clallam County Fire Protection District No.4</t>
  </si>
  <si>
    <t>DD-000-6436</t>
  </si>
  <si>
    <t xml:space="preserve">Kitsap 911 </t>
  </si>
  <si>
    <t>16-726-0892</t>
  </si>
  <si>
    <t>Regional Transportation Commission of Washoe County</t>
  </si>
  <si>
    <t>15-235-6742</t>
  </si>
  <si>
    <t>Town of Lamont</t>
  </si>
  <si>
    <t>13-940-1376</t>
  </si>
  <si>
    <t>Pasco School District #1</t>
  </si>
  <si>
    <t>03-951-8972</t>
  </si>
  <si>
    <t>CITY OF ROY</t>
  </si>
  <si>
    <t>08-868-3383</t>
  </si>
  <si>
    <t>Skagit County Fire Protection District 5</t>
  </si>
  <si>
    <t>78-682-5971</t>
  </si>
  <si>
    <t>Whatcom County Fire Protection District #17</t>
  </si>
  <si>
    <t>07-925-5576</t>
  </si>
  <si>
    <t>City of Wapato</t>
  </si>
  <si>
    <t>01-236-1051</t>
  </si>
  <si>
    <t>Aberdeen School District No 5</t>
  </si>
  <si>
    <t>06-032-1562</t>
  </si>
  <si>
    <t>Klickitat County Fire Protection District #14</t>
  </si>
  <si>
    <t>07-663-7412</t>
  </si>
  <si>
    <t>Television District #1 of Okanogan County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</si>
  <si>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</si>
  <si>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</si>
  <si>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</si>
  <si>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</si>
  <si>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</si>
  <si>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</si>
  <si>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</si>
  <si>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</si>
  <si>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</si>
  <si>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</si>
  <si>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</si>
  <si>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</si>
  <si>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</si>
  <si>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</si>
  <si>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</si>
  <si>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</si>
  <si>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</si>
  <si>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</si>
  <si>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</si>
  <si>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07-185-0283</t>
  </si>
  <si>
    <t>City of Richland</t>
  </si>
  <si>
    <t>14-519-3723</t>
  </si>
  <si>
    <t>Wahkiakum County Fire Protection District #3</t>
  </si>
  <si>
    <t>08-102-7376</t>
  </si>
  <si>
    <t>11-701-2016</t>
  </si>
  <si>
    <t>Snohomish County 911</t>
  </si>
  <si>
    <t>02-485-0927</t>
  </si>
  <si>
    <t>City of Fircrest [WA]</t>
  </si>
  <si>
    <t>03-799-0900</t>
  </si>
  <si>
    <t>Northwest Educational Service District 189</t>
  </si>
  <si>
    <t>18-549-6098</t>
  </si>
  <si>
    <t>Snohomish Conservation District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</si>
  <si>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</si>
  <si>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</si>
  <si>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</si>
  <si>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</si>
  <si>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</si>
  <si>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</si>
  <si>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</si>
  <si>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</si>
  <si>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13-582-2690</t>
  </si>
  <si>
    <t>02-245-2825</t>
  </si>
  <si>
    <t>Lakewood School District #306</t>
  </si>
  <si>
    <t>04-790-7290</t>
  </si>
  <si>
    <t>Thurston County Fire Protection District #3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</si>
  <si>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</si>
  <si>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</si>
  <si>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</si>
  <si>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</si>
  <si>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</si>
  <si>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</si>
  <si>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</si>
  <si>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</si>
  <si>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</si>
  <si>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</si>
  <si>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</si>
  <si>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</si>
  <si>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</si>
  <si>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</si>
  <si>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</si>
  <si>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</si>
  <si>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</si>
  <si>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</si>
  <si>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</si>
  <si>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</si>
  <si>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</si>
  <si>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80-166-8880</t>
  </si>
  <si>
    <t>Spokane Valley Fire Department</t>
  </si>
  <si>
    <t>03-725-4161</t>
  </si>
  <si>
    <t>Whatcom County Fire District 18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</si>
  <si>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</si>
  <si>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</si>
  <si>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</si>
  <si>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</si>
  <si>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</si>
  <si>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</si>
  <si>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</si>
  <si>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</si>
  <si>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</si>
  <si>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</si>
  <si>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10-067-4670</t>
  </si>
  <si>
    <t>Hood Canal School District No. 404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</si>
  <si>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</si>
  <si>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</si>
  <si>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</si>
  <si>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</si>
  <si>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</si>
  <si>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</si>
  <si>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</si>
  <si>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>Clark County Public Utility District No.1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</si>
  <si>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</si>
  <si>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</si>
  <si>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</si>
  <si>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</si>
  <si>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</si>
  <si>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</si>
  <si>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</si>
  <si>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</si>
  <si>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</si>
  <si>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</si>
  <si>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</si>
  <si>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</si>
  <si>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36-342-2374</t>
  </si>
  <si>
    <t>Puget Sound Clean Air Agency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</si>
  <si>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</si>
  <si>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</si>
  <si>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</si>
  <si>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</si>
  <si>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</si>
  <si>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</si>
  <si>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DD-000-9133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</si>
  <si>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</si>
  <si>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</si>
  <si>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</si>
  <si>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</si>
  <si>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</si>
  <si>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</si>
  <si>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</si>
  <si>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</si>
  <si>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</si>
  <si>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</si>
  <si>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</si>
  <si>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</si>
  <si>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</si>
  <si>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</si>
  <si>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</si>
  <si>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</si>
  <si>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80-259-7349</t>
  </si>
  <si>
    <t>Upper Columbia Salmon Recovery Board</t>
  </si>
  <si>
    <t>79-606-7106</t>
  </si>
  <si>
    <t>Pierce County Fire District #5</t>
  </si>
  <si>
    <t>93-294-6635</t>
  </si>
  <si>
    <t>Palisades School District #102</t>
  </si>
  <si>
    <t>78-711-4958</t>
  </si>
  <si>
    <t>Pierce County Fire Protection District No 27</t>
  </si>
  <si>
    <t>12-423-2849</t>
  </si>
  <si>
    <t>Stevens County Fire Protection District #12</t>
  </si>
  <si>
    <t>02-023-5107</t>
  </si>
  <si>
    <t>Whitman County Fire District 5</t>
  </si>
  <si>
    <t>07-843-8971</t>
  </si>
  <si>
    <t>Mason County Fire District No. 5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</si>
  <si>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</si>
  <si>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</si>
  <si>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</si>
  <si>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</si>
  <si>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</si>
  <si>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</si>
  <si>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</si>
  <si>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</si>
  <si>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</si>
  <si>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</si>
  <si>
    <t>82-973-3901</t>
  </si>
  <si>
    <t>South Whatcom Regional Fire Authority</t>
  </si>
  <si>
    <t>36-317-1443</t>
  </si>
  <si>
    <t>Yakima County Fire District #3</t>
  </si>
  <si>
    <t>05-007-5662</t>
  </si>
  <si>
    <t>Lakewood Water District</t>
  </si>
  <si>
    <t>00-744-8152</t>
  </si>
  <si>
    <t>Ridgefield School District No.122</t>
  </si>
  <si>
    <t>01-220-3761</t>
  </si>
  <si>
    <t>Clark County Fire District #9</t>
  </si>
  <si>
    <t>92-649-5722</t>
  </si>
  <si>
    <t>Spokane Public Facilities District</t>
  </si>
  <si>
    <t>DD-000-1667</t>
  </si>
  <si>
    <t>Washington State Law Library</t>
  </si>
  <si>
    <t>DD-001-0896</t>
  </si>
  <si>
    <t>Mason County Fire Protection District 4</t>
  </si>
  <si>
    <t>DD-001-0900</t>
  </si>
  <si>
    <t>King County Regional Homelessness Authority</t>
  </si>
  <si>
    <t>11-440-1396</t>
  </si>
  <si>
    <t>Thurston County Fire Protection District 9</t>
  </si>
  <si>
    <t>01-259-6888</t>
  </si>
  <si>
    <t>Oakville School District #400</t>
  </si>
  <si>
    <t>04-669-8999</t>
  </si>
  <si>
    <t>North Perry Avenue Water District</t>
  </si>
  <si>
    <t>83-817-5867</t>
  </si>
  <si>
    <t>City of SeaTac</t>
  </si>
  <si>
    <t>15-913-8023</t>
  </si>
  <si>
    <t>Orcas Island Library District</t>
  </si>
  <si>
    <t>87-747-5038</t>
  </si>
  <si>
    <t>City of Newcastle</t>
  </si>
  <si>
    <t>61-923-6842</t>
  </si>
  <si>
    <t>Clallam County Fire Protection District No.2</t>
  </si>
  <si>
    <t>19-215-8900</t>
  </si>
  <si>
    <t>Port of Grandview</t>
  </si>
  <si>
    <t>11-824-9169</t>
  </si>
  <si>
    <t>Jefferson County Fire Protection Dist 5</t>
  </si>
  <si>
    <t>14-341-3933</t>
  </si>
  <si>
    <t>Jefferson County Fire Protection District No. 2</t>
  </si>
  <si>
    <t>02-204-2063</t>
  </si>
  <si>
    <t>Algona, City of</t>
  </si>
  <si>
    <t>15-913-8080</t>
  </si>
  <si>
    <t>San Juan Island Library District</t>
  </si>
  <si>
    <t>07-920-2876</t>
  </si>
  <si>
    <t>Snohomish County Fire Protection District 5</t>
  </si>
  <si>
    <t>04-051-7483</t>
  </si>
  <si>
    <t>Anderson Island Park and Recreation District</t>
  </si>
  <si>
    <t>14-368-0432</t>
  </si>
  <si>
    <t>Klickitat County Fire Protection District #5</t>
  </si>
  <si>
    <t>01-073-3103</t>
  </si>
  <si>
    <t>Longview (City of)</t>
  </si>
  <si>
    <t>15-575-1738</t>
  </si>
  <si>
    <t>Fall City Water District</t>
  </si>
  <si>
    <t>03-382-4418</t>
  </si>
  <si>
    <t>Cowlitz County Fire Protection District 3</t>
  </si>
  <si>
    <t>01-764-5797</t>
  </si>
  <si>
    <t>Othello (City of) [WA]</t>
  </si>
  <si>
    <t>02-494-3243</t>
  </si>
  <si>
    <t>City of Ruston</t>
  </si>
  <si>
    <t>11-855-6691</t>
  </si>
  <si>
    <t>Skamania County Metropolitan Parks District No 1</t>
  </si>
  <si>
    <t>18-021-5600</t>
  </si>
  <si>
    <t>North River School District</t>
  </si>
  <si>
    <t>08-833-5430</t>
  </si>
  <si>
    <t>Energy Facility Site Evaluation Council</t>
  </si>
  <si>
    <t>14-161-4912</t>
  </si>
  <si>
    <t>Mason County Public Utility District No. 1</t>
  </si>
  <si>
    <t>08-135-9906</t>
  </si>
  <si>
    <t>Cowlitz 911</t>
  </si>
  <si>
    <t>12-072-1225</t>
  </si>
  <si>
    <t>Port of Woodland</t>
  </si>
  <si>
    <t>DD-001-1462</t>
  </si>
  <si>
    <t>Office of State Legislative Labor Relations</t>
  </si>
  <si>
    <t>DD-001-1475</t>
  </si>
  <si>
    <t>Methow Valley Irrigation District</t>
  </si>
  <si>
    <t>01-733-0804</t>
  </si>
  <si>
    <t>San Juan County</t>
  </si>
  <si>
    <t>96-265-1399</t>
  </si>
  <si>
    <t>Grays Harbor Conservation District</t>
  </si>
  <si>
    <t>08-005-7306</t>
  </si>
  <si>
    <t>Pacific Conservation District</t>
  </si>
  <si>
    <t>DD-001-1507</t>
  </si>
  <si>
    <t>Puget Sound Emergency Radio Network Operator</t>
  </si>
  <si>
    <t>79-714-9312</t>
  </si>
  <si>
    <t>61-881-2119</t>
  </si>
  <si>
    <t>03-203-7954</t>
  </si>
  <si>
    <t>11-820-6902</t>
  </si>
  <si>
    <t>08-059-4734</t>
  </si>
  <si>
    <t>The Southwest Washington Council of Governments on Aging &amp; Disabilities</t>
  </si>
  <si>
    <t>Skamania School District 2</t>
  </si>
  <si>
    <t>Port of Whitman County</t>
  </si>
  <si>
    <t>Petrichor Broadband, LLC</t>
  </si>
  <si>
    <t>Seattle Southside Regional Tourism Authority</t>
  </si>
  <si>
    <t>Q4</t>
  </si>
  <si>
    <t xml:space="preserve">State of Washington Quarterly Rebate Report </t>
  </si>
  <si>
    <t xml:space="preserve">2023 Total </t>
  </si>
  <si>
    <t>Washington State Department of Social and Health Services</t>
  </si>
  <si>
    <t>Washington State - Department of Children, Youth and Families</t>
  </si>
  <si>
    <t>Bellevue (City of) (WA)</t>
  </si>
  <si>
    <t>Washington State Military Department</t>
  </si>
  <si>
    <t>Washington State Department of Licensing</t>
  </si>
  <si>
    <t>Anacortes (City of)</t>
  </si>
  <si>
    <t>Washington Employment Security Department</t>
  </si>
  <si>
    <t>Washington State Office of the Washington Secretary of State (SOS)</t>
  </si>
  <si>
    <t>Washington State Department of Commerce</t>
  </si>
  <si>
    <t>Washington's Lottery</t>
  </si>
  <si>
    <t>Puyallup (City of) (WA)</t>
  </si>
  <si>
    <t>Washington Center for Deaf and Hard of Hearing Youth</t>
  </si>
  <si>
    <t>Washington State Department of Services for the Blind [WA]</t>
  </si>
  <si>
    <t>Bainbridge Island Metropolitan Park and Recreation District</t>
  </si>
  <si>
    <t>City of Burien (WA)</t>
  </si>
  <si>
    <t>DD-000-1704</t>
  </si>
  <si>
    <t>Joint Legislative Systems Committee [WA]</t>
  </si>
  <si>
    <t>Snohomish Regional Fire and Rescue</t>
  </si>
  <si>
    <t>Centralia (City of)</t>
  </si>
  <si>
    <t>Washington State Utilities and Transportation Commission</t>
  </si>
  <si>
    <t>Mason County (WA)</t>
  </si>
  <si>
    <t>Washington State Governor's Office [Executive Office of the State of Washington]</t>
  </si>
  <si>
    <t>96-803-2917</t>
  </si>
  <si>
    <t>Washington State Convention Center Public Facilities District</t>
  </si>
  <si>
    <t>Washington State Administrative Office of the Courts, The [WA]</t>
  </si>
  <si>
    <t>Washington State Traffic Safety Commission</t>
  </si>
  <si>
    <t>Washington State Office of Legislative Support Services</t>
  </si>
  <si>
    <t>Washington State Grain Commission</t>
  </si>
  <si>
    <t>City of Sumner (WA)</t>
  </si>
  <si>
    <t>Washington State School Info Processing Cooperative</t>
  </si>
  <si>
    <t>State of WA House of Representative [WA]</t>
  </si>
  <si>
    <t>Washington State Office of the Insurance Commissioner [WA]</t>
  </si>
  <si>
    <t>Washington State Recreation and Conservation Office</t>
  </si>
  <si>
    <t>Washington State Office of Superintendent of Public Instruction[WA]</t>
  </si>
  <si>
    <t>Washington State Workforce Training and Education Coordinating Board</t>
  </si>
  <si>
    <t>Washington State Board of Industrial Insurance Appeals [WA]</t>
  </si>
  <si>
    <t>Washington State Southeast WA Aging and Long Term Care Council of Governments</t>
  </si>
  <si>
    <t>Washington State Board of Registration for Professional Engineers and Land Surveyors</t>
  </si>
  <si>
    <t>Washington Association of Sheriff's &amp; Police Chiefs</t>
  </si>
  <si>
    <t>DD-001-1451</t>
  </si>
  <si>
    <t>Washington State Leadership Board</t>
  </si>
  <si>
    <t>Washington State of Washington Supreme Court</t>
  </si>
  <si>
    <t>Washington State Governor's Office of Indian Affairs [WA]</t>
  </si>
  <si>
    <t>Washington State Tree Fruit Research Commission</t>
  </si>
  <si>
    <t>Washington State Treasurer [WA]</t>
  </si>
  <si>
    <t>Washington State County Road Administration Board</t>
  </si>
  <si>
    <t>Washington State, Dept. of Archaeology &amp; Historic Preservation</t>
  </si>
  <si>
    <t>Washington State Joint Legislative Audit and Review Committee [WA]</t>
  </si>
  <si>
    <t>Washington State Public Disclosure Commission [WA]</t>
  </si>
  <si>
    <t>State of Washington Statute Law Committee</t>
  </si>
  <si>
    <t>Washington State Office of Civil Legal Aid [WA]</t>
  </si>
  <si>
    <t>Washington State Commission on Asian Pacific American Affairs</t>
  </si>
  <si>
    <t>Newport (City of)</t>
  </si>
  <si>
    <t>Washington State Office of Minority &amp; Women's Business Enterprises</t>
  </si>
  <si>
    <t>Washington State Human Rights Commission [WA]</t>
  </si>
  <si>
    <t>Washington State Office of the Lieutenant Governor [WA]</t>
  </si>
  <si>
    <t>93-793-9361</t>
  </si>
  <si>
    <t>Washington State Environmental and Land Use Hearings Office [WA]</t>
  </si>
  <si>
    <t>Washington State Public Employment Relations Commission [WA]</t>
  </si>
  <si>
    <t>Board for Volunteer Firefighters and Reserve Officers</t>
  </si>
  <si>
    <t>Washington State Home Care Quality Authority [WA]</t>
  </si>
  <si>
    <t>Washington State of Washington Marine Employees' Commission</t>
  </si>
  <si>
    <t>Washington State Legislature/Office of the State Actuary [WA]</t>
  </si>
  <si>
    <t>Washington State Growth Management Hearings Board [WA]</t>
  </si>
  <si>
    <t>Washington State Joint Transportation Committee [WA]</t>
  </si>
  <si>
    <t>Washington State Legislative Evaluation and Accountability Program</t>
  </si>
  <si>
    <t>Washington State Indeterminate Sentence Review Board [WA]</t>
  </si>
  <si>
    <t>Washington State Barley Commission</t>
  </si>
  <si>
    <t>Washington Pulse Crops Commission</t>
  </si>
  <si>
    <t>Vancouver (City of) (WA)</t>
  </si>
  <si>
    <t>06-911-6677</t>
  </si>
  <si>
    <t>Enumclaw Fire Department</t>
  </si>
  <si>
    <t>10-008-0803</t>
  </si>
  <si>
    <t>Mount Adams School District No. 209</t>
  </si>
  <si>
    <t>Washington State Apple Commission</t>
  </si>
  <si>
    <t>MASON COUNTY FIRE DISTRICT #12</t>
  </si>
  <si>
    <t>Innovation Schools</t>
  </si>
  <si>
    <t>Washington State Redistricting Commission</t>
  </si>
  <si>
    <t>Ferndale (City of)</t>
  </si>
  <si>
    <t>Gonzaga University, Corporation of</t>
  </si>
  <si>
    <t>Grant County Fire Protection District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</si>
</sst>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/>
    </xf>
    <xf numFmtId="10" fontId="5" fillId="0" borderId="0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left" vertical="top" wrapText="1" readingOrder="1"/>
    </xf>
    <xf numFmtId="44" fontId="4" fillId="0" borderId="1" xfId="1" applyFont="1" applyBorder="1" applyAlignment="1">
      <alignment horizontal="left" vertical="top" wrapText="1" readingOrder="1"/>
    </xf>
    <xf numFmtId="44" fontId="4" fillId="0" borderId="1" xfId="1" applyFont="1" applyFill="1" applyBorder="1" applyAlignment="1">
      <alignment horizontal="left" vertical="top" wrapText="1" readingOrder="1"/>
    </xf>
    <xf numFmtId="44" fontId="4" fillId="0" borderId="1" xfId="1" applyFont="1" applyBorder="1" applyAlignment="1">
      <alignment horizontal="right" vertical="top" wrapText="1" readingOrder="1"/>
    </xf>
    <xf numFmtId="44" fontId="3" fillId="0" borderId="0" xfId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 vertical="top" wrapText="1" readingOrder="1"/>
    </xf>
    <xf numFmtId="44" fontId="5" fillId="0" borderId="0" xfId="1" applyFont="1" applyFill="1" applyBorder="1" applyAlignment="1">
      <alignment horizontal="right"/>
    </xf>
    <xf numFmtId="44" fontId="6" fillId="0" borderId="1" xfId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right" vertical="top" wrapText="1" readingOrder="1"/>
    </xf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43-3374-4912-9B46-37BF38C877DE}">
  <dimension ref="A1:I605"/>
  <sheetViews>
    <sheetView tabSelected="1" zoomScaleNormal="100" workbookViewId="0">
      <selection activeCell="C20" sqref="C20"/>
    </sheetView>
  </sheetViews>
  <sheetFormatPr defaultColWidth="35.140625" defaultRowHeight="18" customHeight="1" x14ac:dyDescent="0.25"/>
  <cols>
    <col min="1" max="1" width="15.5703125" style="2" customWidth="1"/>
    <col min="2" max="2" width="15.85546875" style="2" customWidth="1"/>
    <col min="3" max="3" width="74.140625" style="2" bestFit="1" customWidth="1"/>
    <col min="4" max="4" width="22.85546875" style="4" customWidth="1"/>
    <col min="5" max="5" width="22.5703125" style="4" customWidth="1"/>
    <col min="6" max="6" width="19" style="13" customWidth="1"/>
    <col min="7" max="7" width="15.85546875" style="20" bestFit="1" customWidth="1"/>
    <col min="8" max="8" width="24.140625" style="13" customWidth="1"/>
    <col min="9" max="9" width="22.85546875" style="5" customWidth="1"/>
    <col min="10" max="16384" width="35.140625" style="2"/>
  </cols>
  <sheetData>
    <row r="1" spans="1:9" s="21" customFormat="1" ht="18" customHeight="1" x14ac:dyDescent="0.35">
      <c r="A1" s="22" t="s">
        <v>1101</v>
      </c>
      <c r="B1" s="23"/>
      <c r="C1" s="23"/>
      <c r="D1" s="23"/>
      <c r="E1" s="23"/>
      <c r="F1" s="23"/>
      <c r="G1" s="23"/>
      <c r="H1" s="23"/>
      <c r="I1" s="24"/>
    </row>
    <row r="2" spans="1:9" s="6" customFormat="1" ht="25.5" customHeight="1" x14ac:dyDescent="0.35">
      <c r="A2" s="17" t="s">
        <v>0</v>
      </c>
      <c r="B2" s="17" t="s">
        <v>1</v>
      </c>
      <c r="C2" s="17" t="s">
        <v>2</v>
      </c>
      <c r="D2" s="14" t="s">
        <v>3</v>
      </c>
      <c r="E2" s="14" t="s">
        <v>4</v>
      </c>
      <c r="F2" s="15" t="s">
        <v>5</v>
      </c>
      <c r="G2" s="15" t="s">
        <v>1100</v>
      </c>
      <c r="H2" s="15" t="s">
        <v>1102</v>
      </c>
      <c r="I2" s="16" t="s">
        <v>6</v>
      </c>
    </row>
    <row r="3" spans="1:9" ht="18" customHeight="1" x14ac:dyDescent="0.25">
      <c r="A3" s="19">
        <v>7138</v>
      </c>
      <c r="B3" s="19" t="s">
        <v>201</v>
      </c>
      <c r="C3" s="19" t="s">
        <v>202</v>
      </c>
      <c r="D3" s="19">
        <v>528300.03</v>
      </c>
      <c r="E3" s="19">
        <v>557265.38</v>
      </c>
      <c r="F3" s="12"/>
      <c r="G3" s="12"/>
      <c r="H3" s="13">
        <f t="shared" ref="H3:H66" si="0">SUM(D3:G3)</f>
        <v>1085565.4100000001</v>
      </c>
      <c r="I3" s="3"/>
    </row>
    <row r="4" spans="1:9" ht="18" customHeight="1" x14ac:dyDescent="0.25">
      <c r="A4" s="19">
        <v>7272</v>
      </c>
      <c r="B4" s="19" t="s">
        <v>446</v>
      </c>
      <c r="C4" s="19" t="s">
        <v>447</v>
      </c>
      <c r="D4" s="19">
        <v>365710.7</v>
      </c>
      <c r="E4" s="19">
        <v>420987.98</v>
      </c>
      <c r="F4" s="12"/>
      <c r="G4" s="12"/>
      <c r="H4" s="13">
        <f t="shared" si="0"/>
        <v>786698.67999999993</v>
      </c>
      <c r="I4" s="3"/>
    </row>
    <row r="5" spans="1:9" ht="18" customHeight="1" x14ac:dyDescent="0.25">
      <c r="A5" s="19">
        <v>7273</v>
      </c>
      <c r="B5" s="19" t="s">
        <v>448</v>
      </c>
      <c r="C5" s="19" t="s">
        <v>1103</v>
      </c>
      <c r="D5" s="19">
        <v>177382.08</v>
      </c>
      <c r="E5" s="19">
        <v>230312.66</v>
      </c>
      <c r="F5" s="12"/>
      <c r="G5" s="12"/>
      <c r="H5" s="13">
        <f t="shared" si="0"/>
        <v>407694.74</v>
      </c>
      <c r="I5" s="3"/>
    </row>
    <row r="6" spans="1:9" ht="18" customHeight="1" x14ac:dyDescent="0.25">
      <c r="A6" s="19">
        <v>7269</v>
      </c>
      <c r="B6" s="19" t="s">
        <v>442</v>
      </c>
      <c r="C6" s="19" t="s">
        <v>443</v>
      </c>
      <c r="D6" s="19">
        <v>126056.31</v>
      </c>
      <c r="E6" s="19">
        <v>129922.16</v>
      </c>
      <c r="F6" s="12"/>
      <c r="G6" s="12"/>
      <c r="H6" s="13">
        <f t="shared" si="0"/>
        <v>255978.47</v>
      </c>
      <c r="I6" s="3"/>
    </row>
    <row r="7" spans="1:9" ht="18" customHeight="1" x14ac:dyDescent="0.25">
      <c r="A7" s="19">
        <v>7276</v>
      </c>
      <c r="B7" s="19" t="s">
        <v>453</v>
      </c>
      <c r="C7" s="19" t="s">
        <v>454</v>
      </c>
      <c r="D7" s="19">
        <v>119010.5</v>
      </c>
      <c r="E7" s="19">
        <v>122017.07</v>
      </c>
      <c r="F7" s="12"/>
      <c r="G7" s="12"/>
      <c r="H7" s="13">
        <f t="shared" si="0"/>
        <v>241027.57</v>
      </c>
      <c r="I7" s="3"/>
    </row>
    <row r="8" spans="1:9" ht="18" customHeight="1" x14ac:dyDescent="0.25">
      <c r="A8" s="19">
        <v>15835</v>
      </c>
      <c r="B8" s="19" t="s">
        <v>880</v>
      </c>
      <c r="C8" s="19" t="s">
        <v>1104</v>
      </c>
      <c r="D8" s="19">
        <v>76496.039999999994</v>
      </c>
      <c r="E8" s="19">
        <v>100666.29</v>
      </c>
      <c r="F8" s="12"/>
      <c r="G8" s="12"/>
      <c r="H8" s="13">
        <f t="shared" si="0"/>
        <v>177162.33</v>
      </c>
      <c r="I8" s="3"/>
    </row>
    <row r="9" spans="1:9" ht="18" customHeight="1" x14ac:dyDescent="0.25">
      <c r="A9" s="19">
        <v>7103</v>
      </c>
      <c r="B9" s="19" t="s">
        <v>138</v>
      </c>
      <c r="C9" s="19" t="s">
        <v>139</v>
      </c>
      <c r="D9" s="19">
        <v>93138.11</v>
      </c>
      <c r="E9" s="19">
        <v>76415.289999999994</v>
      </c>
      <c r="F9" s="12"/>
      <c r="G9" s="12"/>
      <c r="H9" s="13">
        <f t="shared" si="0"/>
        <v>169553.4</v>
      </c>
      <c r="I9" s="3"/>
    </row>
    <row r="10" spans="1:9" ht="18" customHeight="1" x14ac:dyDescent="0.25">
      <c r="A10" s="19">
        <v>7342</v>
      </c>
      <c r="B10" s="19" t="s">
        <v>560</v>
      </c>
      <c r="C10" s="19" t="s">
        <v>561</v>
      </c>
      <c r="D10" s="19">
        <v>72628.83</v>
      </c>
      <c r="E10" s="19">
        <v>86122.09</v>
      </c>
      <c r="F10" s="12"/>
      <c r="G10" s="12"/>
      <c r="H10" s="13">
        <f t="shared" si="0"/>
        <v>158750.91999999998</v>
      </c>
      <c r="I10" s="3"/>
    </row>
    <row r="11" spans="1:9" ht="18" customHeight="1" x14ac:dyDescent="0.25">
      <c r="A11" s="19">
        <v>7048</v>
      </c>
      <c r="B11" s="19" t="s">
        <v>34</v>
      </c>
      <c r="C11" s="19" t="s">
        <v>35</v>
      </c>
      <c r="D11" s="19">
        <v>70280.61</v>
      </c>
      <c r="E11" s="19">
        <v>68229.86</v>
      </c>
      <c r="F11" s="12"/>
      <c r="G11" s="12"/>
      <c r="H11" s="13">
        <f t="shared" si="0"/>
        <v>138510.47</v>
      </c>
      <c r="I11" s="3"/>
    </row>
    <row r="12" spans="1:9" ht="18" customHeight="1" x14ac:dyDescent="0.25">
      <c r="A12" s="19">
        <v>7046</v>
      </c>
      <c r="B12" s="19" t="s">
        <v>30</v>
      </c>
      <c r="C12" s="19" t="s">
        <v>31</v>
      </c>
      <c r="D12" s="19">
        <v>67990.05</v>
      </c>
      <c r="E12" s="19">
        <v>63927.68</v>
      </c>
      <c r="F12" s="12"/>
      <c r="G12" s="12"/>
      <c r="H12" s="13">
        <f t="shared" si="0"/>
        <v>131917.73000000001</v>
      </c>
      <c r="I12" s="3"/>
    </row>
    <row r="13" spans="1:9" ht="18" customHeight="1" x14ac:dyDescent="0.25">
      <c r="A13" s="19">
        <v>7317</v>
      </c>
      <c r="B13" s="19" t="s">
        <v>523</v>
      </c>
      <c r="C13" s="19" t="s">
        <v>524</v>
      </c>
      <c r="D13" s="19">
        <v>58257.36</v>
      </c>
      <c r="E13" s="19">
        <v>62132.53</v>
      </c>
      <c r="F13" s="12"/>
      <c r="G13" s="12"/>
      <c r="H13" s="13">
        <f t="shared" si="0"/>
        <v>120389.89</v>
      </c>
      <c r="I13" s="3"/>
    </row>
    <row r="14" spans="1:9" ht="18" customHeight="1" x14ac:dyDescent="0.25">
      <c r="A14" s="19">
        <v>12719</v>
      </c>
      <c r="B14" s="19" t="s">
        <v>794</v>
      </c>
      <c r="C14" s="19" t="s">
        <v>795</v>
      </c>
      <c r="D14" s="19">
        <v>55427.44</v>
      </c>
      <c r="E14" s="19">
        <v>59243.839999999997</v>
      </c>
      <c r="F14" s="12"/>
      <c r="G14" s="12"/>
      <c r="H14" s="13">
        <f t="shared" si="0"/>
        <v>114671.28</v>
      </c>
      <c r="I14" s="3"/>
    </row>
    <row r="15" spans="1:9" ht="18" customHeight="1" x14ac:dyDescent="0.25">
      <c r="A15" s="19">
        <v>7135</v>
      </c>
      <c r="B15" s="19" t="s">
        <v>195</v>
      </c>
      <c r="C15" s="19" t="s">
        <v>196</v>
      </c>
      <c r="D15" s="19">
        <v>54966.38</v>
      </c>
      <c r="E15" s="19">
        <v>54237.14</v>
      </c>
      <c r="F15" s="12"/>
      <c r="G15" s="12"/>
      <c r="H15" s="13">
        <f t="shared" si="0"/>
        <v>109203.51999999999</v>
      </c>
      <c r="I15" s="3"/>
    </row>
    <row r="16" spans="1:9" ht="18" customHeight="1" x14ac:dyDescent="0.25">
      <c r="A16" s="19">
        <v>7321</v>
      </c>
      <c r="B16" s="19" t="s">
        <v>530</v>
      </c>
      <c r="C16" s="19" t="s">
        <v>531</v>
      </c>
      <c r="D16" s="19">
        <v>45317.2</v>
      </c>
      <c r="E16" s="19">
        <v>63713.48</v>
      </c>
      <c r="F16" s="12"/>
      <c r="G16" s="12"/>
      <c r="H16" s="13">
        <f t="shared" si="0"/>
        <v>109030.68</v>
      </c>
      <c r="I16" s="3"/>
    </row>
    <row r="17" spans="1:9" ht="18" customHeight="1" x14ac:dyDescent="0.25">
      <c r="A17" s="19">
        <v>7137</v>
      </c>
      <c r="B17" s="19" t="s">
        <v>199</v>
      </c>
      <c r="C17" s="19" t="s">
        <v>200</v>
      </c>
      <c r="D17" s="19">
        <v>42182.86</v>
      </c>
      <c r="E17" s="19">
        <v>50107.62</v>
      </c>
      <c r="F17" s="12"/>
      <c r="G17" s="12"/>
      <c r="H17" s="13">
        <f t="shared" si="0"/>
        <v>92290.48000000001</v>
      </c>
      <c r="I17" s="3"/>
    </row>
    <row r="18" spans="1:9" ht="18" customHeight="1" x14ac:dyDescent="0.25">
      <c r="A18" s="19">
        <v>8442</v>
      </c>
      <c r="B18" s="19" t="s">
        <v>697</v>
      </c>
      <c r="C18" s="19" t="s">
        <v>698</v>
      </c>
      <c r="D18" s="19">
        <v>42216</v>
      </c>
      <c r="E18" s="19">
        <v>46886.61</v>
      </c>
      <c r="F18" s="12"/>
      <c r="G18" s="12"/>
      <c r="H18" s="13">
        <f t="shared" si="0"/>
        <v>89102.61</v>
      </c>
      <c r="I18" s="3"/>
    </row>
    <row r="19" spans="1:9" ht="18" customHeight="1" x14ac:dyDescent="0.25">
      <c r="A19" s="19">
        <v>9205</v>
      </c>
      <c r="B19" s="19" t="s">
        <v>709</v>
      </c>
      <c r="C19" s="19" t="s">
        <v>526</v>
      </c>
      <c r="D19" s="19">
        <v>38546.5</v>
      </c>
      <c r="E19" s="19">
        <v>41959.14</v>
      </c>
      <c r="F19" s="12"/>
      <c r="G19" s="12"/>
      <c r="H19" s="13">
        <f t="shared" si="0"/>
        <v>80505.64</v>
      </c>
      <c r="I19" s="3"/>
    </row>
    <row r="20" spans="1:9" ht="18" customHeight="1" x14ac:dyDescent="0.25">
      <c r="A20" s="19">
        <v>7082</v>
      </c>
      <c r="B20" s="19" t="s">
        <v>98</v>
      </c>
      <c r="C20" s="19" t="s">
        <v>99</v>
      </c>
      <c r="D20" s="19">
        <v>39322.730000000003</v>
      </c>
      <c r="E20" s="19">
        <v>35896.04</v>
      </c>
      <c r="F20" s="12"/>
      <c r="G20" s="12"/>
      <c r="H20" s="13">
        <f t="shared" si="0"/>
        <v>75218.77</v>
      </c>
      <c r="I20" s="3"/>
    </row>
    <row r="21" spans="1:9" ht="18" customHeight="1" x14ac:dyDescent="0.25">
      <c r="A21" s="19">
        <v>11072</v>
      </c>
      <c r="B21" s="19" t="s">
        <v>730</v>
      </c>
      <c r="C21" s="19" t="s">
        <v>731</v>
      </c>
      <c r="D21" s="19">
        <v>34018.04</v>
      </c>
      <c r="E21" s="19">
        <v>38061.040000000001</v>
      </c>
      <c r="F21" s="12"/>
      <c r="G21" s="12"/>
      <c r="H21" s="13">
        <f t="shared" si="0"/>
        <v>72079.08</v>
      </c>
      <c r="I21" s="3"/>
    </row>
    <row r="22" spans="1:9" ht="18" customHeight="1" x14ac:dyDescent="0.25">
      <c r="A22" s="19">
        <v>12512</v>
      </c>
      <c r="B22" s="19" t="s">
        <v>782</v>
      </c>
      <c r="C22" s="19" t="s">
        <v>783</v>
      </c>
      <c r="D22" s="19">
        <v>29541.919999999998</v>
      </c>
      <c r="E22" s="19">
        <v>39538.36</v>
      </c>
      <c r="G22" s="12"/>
      <c r="H22" s="13">
        <f t="shared" si="0"/>
        <v>69080.28</v>
      </c>
      <c r="I22" s="3"/>
    </row>
    <row r="23" spans="1:9" ht="18" customHeight="1" x14ac:dyDescent="0.25">
      <c r="A23" s="19">
        <v>7131</v>
      </c>
      <c r="B23" s="19" t="s">
        <v>188</v>
      </c>
      <c r="C23" s="19" t="s">
        <v>1105</v>
      </c>
      <c r="D23" s="19">
        <v>30839.49</v>
      </c>
      <c r="E23" s="19">
        <v>34098.120000000003</v>
      </c>
      <c r="F23" s="12"/>
      <c r="G23" s="12"/>
      <c r="H23" s="13">
        <f t="shared" si="0"/>
        <v>64937.61</v>
      </c>
      <c r="I23" s="3"/>
    </row>
    <row r="24" spans="1:9" ht="18" customHeight="1" x14ac:dyDescent="0.25">
      <c r="A24" s="19">
        <v>7319</v>
      </c>
      <c r="B24" s="19" t="s">
        <v>527</v>
      </c>
      <c r="C24" s="19" t="s">
        <v>528</v>
      </c>
      <c r="D24" s="19">
        <v>29500.45</v>
      </c>
      <c r="E24" s="19">
        <v>35027.480000000003</v>
      </c>
      <c r="F24" s="12"/>
      <c r="G24" s="12"/>
      <c r="H24" s="13">
        <f t="shared" si="0"/>
        <v>64527.930000000008</v>
      </c>
      <c r="I24" s="3"/>
    </row>
    <row r="25" spans="1:9" ht="18" customHeight="1" x14ac:dyDescent="0.25">
      <c r="A25" s="19">
        <v>11990</v>
      </c>
      <c r="B25" s="19" t="s">
        <v>758</v>
      </c>
      <c r="C25" s="19" t="s">
        <v>759</v>
      </c>
      <c r="D25" s="19">
        <v>30008.18</v>
      </c>
      <c r="E25" s="19">
        <v>31679.7</v>
      </c>
      <c r="F25" s="12"/>
      <c r="G25" s="12"/>
      <c r="H25" s="13">
        <f t="shared" si="0"/>
        <v>61687.880000000005</v>
      </c>
      <c r="I25" s="3"/>
    </row>
    <row r="26" spans="1:9" ht="18" customHeight="1" x14ac:dyDescent="0.25">
      <c r="A26" s="19">
        <v>14347</v>
      </c>
      <c r="B26" s="19" t="s">
        <v>841</v>
      </c>
      <c r="C26" s="19" t="s">
        <v>842</v>
      </c>
      <c r="D26" s="19">
        <v>26188.25</v>
      </c>
      <c r="E26" s="19">
        <v>32707.7</v>
      </c>
      <c r="F26" s="12"/>
      <c r="G26" s="12"/>
      <c r="H26" s="13">
        <f t="shared" si="0"/>
        <v>58895.95</v>
      </c>
      <c r="I26" s="3"/>
    </row>
    <row r="27" spans="1:9" ht="18" customHeight="1" x14ac:dyDescent="0.25">
      <c r="A27" s="19">
        <v>7132</v>
      </c>
      <c r="B27" s="19" t="s">
        <v>189</v>
      </c>
      <c r="C27" s="19" t="s">
        <v>190</v>
      </c>
      <c r="D27" s="19">
        <v>26452.720000000001</v>
      </c>
      <c r="E27" s="19">
        <v>32435.97</v>
      </c>
      <c r="F27" s="12"/>
      <c r="G27" s="12"/>
      <c r="H27" s="13">
        <f t="shared" si="0"/>
        <v>58888.69</v>
      </c>
      <c r="I27" s="3"/>
    </row>
    <row r="28" spans="1:9" ht="18" customHeight="1" x14ac:dyDescent="0.25">
      <c r="A28" s="19">
        <v>12722</v>
      </c>
      <c r="B28" s="19" t="s">
        <v>800</v>
      </c>
      <c r="C28" s="19" t="s">
        <v>801</v>
      </c>
      <c r="D28" s="19">
        <v>25215.64</v>
      </c>
      <c r="E28" s="19">
        <v>28365.63</v>
      </c>
      <c r="F28" s="12"/>
      <c r="G28" s="12"/>
      <c r="H28" s="13">
        <f t="shared" si="0"/>
        <v>53581.270000000004</v>
      </c>
      <c r="I28" s="3"/>
    </row>
    <row r="29" spans="1:9" ht="18" customHeight="1" x14ac:dyDescent="0.25">
      <c r="A29" s="19">
        <v>7275</v>
      </c>
      <c r="B29" s="19" t="s">
        <v>451</v>
      </c>
      <c r="C29" s="19" t="s">
        <v>452</v>
      </c>
      <c r="D29" s="19">
        <v>22532.23</v>
      </c>
      <c r="E29" s="19">
        <v>29893.599999999999</v>
      </c>
      <c r="F29" s="12"/>
      <c r="G29" s="12"/>
      <c r="H29" s="13">
        <f t="shared" si="0"/>
        <v>52425.83</v>
      </c>
      <c r="I29" s="3"/>
    </row>
    <row r="30" spans="1:9" ht="18" customHeight="1" x14ac:dyDescent="0.25">
      <c r="A30" s="19">
        <v>7086</v>
      </c>
      <c r="B30" s="19" t="s">
        <v>106</v>
      </c>
      <c r="C30" s="19" t="s">
        <v>107</v>
      </c>
      <c r="D30" s="19">
        <v>23643.22</v>
      </c>
      <c r="E30" s="19">
        <v>28640.47</v>
      </c>
      <c r="F30" s="12"/>
      <c r="G30" s="12"/>
      <c r="H30" s="13">
        <f t="shared" si="0"/>
        <v>52283.69</v>
      </c>
      <c r="I30" s="3"/>
    </row>
    <row r="31" spans="1:9" ht="18" customHeight="1" x14ac:dyDescent="0.25">
      <c r="A31" s="19">
        <v>7244</v>
      </c>
      <c r="B31" s="19" t="s">
        <v>393</v>
      </c>
      <c r="C31" s="19" t="s">
        <v>394</v>
      </c>
      <c r="D31" s="19">
        <v>22122.85</v>
      </c>
      <c r="E31" s="19">
        <v>25687.45</v>
      </c>
      <c r="F31" s="12"/>
      <c r="G31" s="12"/>
      <c r="H31" s="13">
        <f t="shared" si="0"/>
        <v>47810.3</v>
      </c>
      <c r="I31" s="3"/>
    </row>
    <row r="32" spans="1:9" ht="18" customHeight="1" x14ac:dyDescent="0.25">
      <c r="A32" s="19">
        <v>7111</v>
      </c>
      <c r="B32" s="19" t="s">
        <v>152</v>
      </c>
      <c r="C32" s="19" t="s">
        <v>153</v>
      </c>
      <c r="D32" s="19">
        <v>24767.07</v>
      </c>
      <c r="E32" s="19">
        <v>21604.560000000001</v>
      </c>
      <c r="F32" s="12"/>
      <c r="G32" s="12"/>
      <c r="H32" s="13">
        <f t="shared" si="0"/>
        <v>46371.630000000005</v>
      </c>
      <c r="I32" s="3"/>
    </row>
    <row r="33" spans="1:9" ht="18" customHeight="1" x14ac:dyDescent="0.25">
      <c r="A33" s="19">
        <v>7150</v>
      </c>
      <c r="B33" s="19" t="s">
        <v>225</v>
      </c>
      <c r="C33" s="19" t="s">
        <v>226</v>
      </c>
      <c r="D33" s="19">
        <v>23818.799999999999</v>
      </c>
      <c r="E33" s="19">
        <v>21190.17</v>
      </c>
      <c r="F33" s="12"/>
      <c r="G33" s="12"/>
      <c r="H33" s="13">
        <f t="shared" si="0"/>
        <v>45008.97</v>
      </c>
      <c r="I33" s="3"/>
    </row>
    <row r="34" spans="1:9" ht="18" customHeight="1" x14ac:dyDescent="0.25">
      <c r="A34" s="19">
        <v>7126</v>
      </c>
      <c r="B34" s="19" t="s">
        <v>178</v>
      </c>
      <c r="C34" s="19" t="s">
        <v>179</v>
      </c>
      <c r="D34" s="19">
        <v>21485.74</v>
      </c>
      <c r="E34" s="19">
        <v>23467.47</v>
      </c>
      <c r="F34" s="12"/>
      <c r="G34" s="12"/>
      <c r="H34" s="13">
        <f t="shared" si="0"/>
        <v>44953.210000000006</v>
      </c>
      <c r="I34" s="3"/>
    </row>
    <row r="35" spans="1:9" ht="18" customHeight="1" x14ac:dyDescent="0.25">
      <c r="A35" s="19">
        <v>7053</v>
      </c>
      <c r="B35" s="19" t="s">
        <v>44</v>
      </c>
      <c r="C35" s="19" t="s">
        <v>45</v>
      </c>
      <c r="D35" s="19">
        <v>20599.650000000001</v>
      </c>
      <c r="E35" s="19">
        <v>22483.47</v>
      </c>
      <c r="F35" s="12"/>
      <c r="G35" s="12"/>
      <c r="H35" s="13">
        <f t="shared" si="0"/>
        <v>43083.12</v>
      </c>
      <c r="I35" s="3"/>
    </row>
    <row r="36" spans="1:9" ht="18" customHeight="1" x14ac:dyDescent="0.25">
      <c r="A36" s="19">
        <v>7316</v>
      </c>
      <c r="B36" s="19" t="s">
        <v>522</v>
      </c>
      <c r="C36" s="19" t="s">
        <v>1106</v>
      </c>
      <c r="D36" s="19">
        <v>16200.74</v>
      </c>
      <c r="E36" s="19">
        <v>22267.88</v>
      </c>
      <c r="F36" s="12"/>
      <c r="G36" s="12"/>
      <c r="H36" s="13">
        <f t="shared" si="0"/>
        <v>38468.620000000003</v>
      </c>
      <c r="I36" s="3"/>
    </row>
    <row r="37" spans="1:9" ht="18" customHeight="1" x14ac:dyDescent="0.25">
      <c r="A37" s="19">
        <v>7211</v>
      </c>
      <c r="B37" s="19" t="s">
        <v>335</v>
      </c>
      <c r="C37" s="19" t="s">
        <v>336</v>
      </c>
      <c r="D37" s="19">
        <v>19611.29</v>
      </c>
      <c r="E37" s="19">
        <v>18111.25</v>
      </c>
      <c r="F37" s="12"/>
      <c r="G37" s="12"/>
      <c r="H37" s="13">
        <f t="shared" si="0"/>
        <v>37722.54</v>
      </c>
      <c r="I37" s="3"/>
    </row>
    <row r="38" spans="1:9" ht="18" customHeight="1" x14ac:dyDescent="0.25">
      <c r="A38" s="19">
        <v>7149</v>
      </c>
      <c r="B38" s="19" t="s">
        <v>223</v>
      </c>
      <c r="C38" s="19" t="s">
        <v>224</v>
      </c>
      <c r="D38" s="19">
        <v>16221.15</v>
      </c>
      <c r="E38" s="19">
        <v>19615.45</v>
      </c>
      <c r="F38" s="12"/>
      <c r="G38" s="12"/>
      <c r="H38" s="13">
        <f t="shared" si="0"/>
        <v>35836.6</v>
      </c>
      <c r="I38" s="3"/>
    </row>
    <row r="39" spans="1:9" ht="18" customHeight="1" x14ac:dyDescent="0.25">
      <c r="A39" s="19">
        <v>7042</v>
      </c>
      <c r="B39" s="19" t="s">
        <v>24</v>
      </c>
      <c r="C39" s="19" t="s">
        <v>25</v>
      </c>
      <c r="D39" s="19">
        <v>15773.11</v>
      </c>
      <c r="E39" s="19">
        <v>18533.419999999998</v>
      </c>
      <c r="F39" s="12"/>
      <c r="G39" s="12"/>
      <c r="H39" s="13">
        <f t="shared" si="0"/>
        <v>34306.53</v>
      </c>
      <c r="I39" s="3"/>
    </row>
    <row r="40" spans="1:9" ht="18" customHeight="1" x14ac:dyDescent="0.25">
      <c r="A40" s="19">
        <v>7050</v>
      </c>
      <c r="B40" s="19" t="s">
        <v>38</v>
      </c>
      <c r="C40" s="19" t="s">
        <v>39</v>
      </c>
      <c r="D40" s="19">
        <v>15903.86</v>
      </c>
      <c r="E40" s="19">
        <v>18354.2</v>
      </c>
      <c r="F40" s="12"/>
      <c r="G40" s="12"/>
      <c r="H40" s="13">
        <f t="shared" si="0"/>
        <v>34258.06</v>
      </c>
      <c r="I40" s="3"/>
    </row>
    <row r="41" spans="1:9" ht="18" customHeight="1" x14ac:dyDescent="0.25">
      <c r="A41" s="19">
        <v>7369</v>
      </c>
      <c r="B41" s="19" t="s">
        <v>595</v>
      </c>
      <c r="C41" s="19" t="s">
        <v>596</v>
      </c>
      <c r="D41" s="19">
        <v>15049.36</v>
      </c>
      <c r="E41" s="19">
        <v>18959.87</v>
      </c>
      <c r="F41" s="12"/>
      <c r="G41" s="12"/>
      <c r="H41" s="13">
        <f t="shared" si="0"/>
        <v>34009.229999999996</v>
      </c>
      <c r="I41" s="3"/>
    </row>
    <row r="42" spans="1:9" ht="18" customHeight="1" x14ac:dyDescent="0.25">
      <c r="A42" s="19">
        <v>7143</v>
      </c>
      <c r="B42" s="19" t="s">
        <v>211</v>
      </c>
      <c r="C42" s="19" t="s">
        <v>212</v>
      </c>
      <c r="D42" s="19">
        <v>19154.560000000001</v>
      </c>
      <c r="E42" s="19">
        <v>14230.35</v>
      </c>
      <c r="F42" s="12"/>
      <c r="G42" s="12"/>
      <c r="H42" s="13">
        <f t="shared" si="0"/>
        <v>33384.910000000003</v>
      </c>
      <c r="I42" s="3"/>
    </row>
    <row r="43" spans="1:9" ht="18" customHeight="1" x14ac:dyDescent="0.25">
      <c r="A43" s="19">
        <v>7147</v>
      </c>
      <c r="B43" s="19" t="s">
        <v>219</v>
      </c>
      <c r="C43" s="19" t="s">
        <v>220</v>
      </c>
      <c r="D43" s="19">
        <v>16081.51</v>
      </c>
      <c r="E43" s="19">
        <v>16843.009999999998</v>
      </c>
      <c r="F43" s="12"/>
      <c r="G43" s="12"/>
      <c r="H43" s="13">
        <f t="shared" si="0"/>
        <v>32924.519999999997</v>
      </c>
      <c r="I43" s="3"/>
    </row>
    <row r="44" spans="1:9" ht="18" customHeight="1" x14ac:dyDescent="0.25">
      <c r="A44" s="19">
        <v>7174</v>
      </c>
      <c r="B44" s="19" t="s">
        <v>267</v>
      </c>
      <c r="C44" s="19" t="s">
        <v>268</v>
      </c>
      <c r="D44" s="19">
        <v>15177.71</v>
      </c>
      <c r="E44" s="19">
        <v>16710.2</v>
      </c>
      <c r="F44" s="12"/>
      <c r="G44" s="12"/>
      <c r="H44" s="13">
        <f t="shared" si="0"/>
        <v>31887.91</v>
      </c>
      <c r="I44" s="3"/>
    </row>
    <row r="45" spans="1:9" ht="18" customHeight="1" x14ac:dyDescent="0.25">
      <c r="A45" s="19">
        <v>7234</v>
      </c>
      <c r="B45" s="19" t="s">
        <v>375</v>
      </c>
      <c r="C45" s="19" t="s">
        <v>376</v>
      </c>
      <c r="D45" s="19">
        <v>16062.94</v>
      </c>
      <c r="E45" s="19">
        <v>15663.88</v>
      </c>
      <c r="F45" s="12"/>
      <c r="G45" s="12"/>
      <c r="H45" s="13">
        <f t="shared" si="0"/>
        <v>31726.82</v>
      </c>
      <c r="I45" s="3"/>
    </row>
    <row r="46" spans="1:9" ht="18" customHeight="1" x14ac:dyDescent="0.25">
      <c r="A46" s="19">
        <v>7127</v>
      </c>
      <c r="B46" s="19" t="s">
        <v>180</v>
      </c>
      <c r="C46" s="19" t="s">
        <v>181</v>
      </c>
      <c r="D46" s="19">
        <v>15718.03</v>
      </c>
      <c r="E46" s="19">
        <v>14766.36</v>
      </c>
      <c r="F46" s="12"/>
      <c r="G46" s="12"/>
      <c r="H46" s="13">
        <f t="shared" si="0"/>
        <v>30484.39</v>
      </c>
      <c r="I46" s="3"/>
    </row>
    <row r="47" spans="1:9" ht="18" customHeight="1" x14ac:dyDescent="0.25">
      <c r="A47" s="19">
        <v>7288</v>
      </c>
      <c r="B47" s="19" t="s">
        <v>475</v>
      </c>
      <c r="C47" s="19" t="s">
        <v>476</v>
      </c>
      <c r="D47" s="19">
        <v>14972.73</v>
      </c>
      <c r="E47" s="19">
        <v>13301.59</v>
      </c>
      <c r="F47" s="12"/>
      <c r="G47" s="12"/>
      <c r="H47" s="13">
        <f t="shared" si="0"/>
        <v>28274.32</v>
      </c>
      <c r="I47" s="3"/>
    </row>
    <row r="48" spans="1:9" ht="18" customHeight="1" x14ac:dyDescent="0.25">
      <c r="A48" s="19">
        <v>7292</v>
      </c>
      <c r="B48" s="19" t="s">
        <v>481</v>
      </c>
      <c r="C48" s="19" t="s">
        <v>482</v>
      </c>
      <c r="D48" s="19">
        <v>11962.68</v>
      </c>
      <c r="E48" s="19">
        <v>13627.76</v>
      </c>
      <c r="F48" s="12"/>
      <c r="G48" s="12"/>
      <c r="H48" s="13">
        <f t="shared" si="0"/>
        <v>25590.440000000002</v>
      </c>
      <c r="I48" s="3"/>
    </row>
    <row r="49" spans="1:9" ht="18" customHeight="1" x14ac:dyDescent="0.25">
      <c r="A49" s="19">
        <v>7283</v>
      </c>
      <c r="B49" s="19" t="s">
        <v>465</v>
      </c>
      <c r="C49" s="19" t="s">
        <v>466</v>
      </c>
      <c r="D49" s="19">
        <v>10713.28</v>
      </c>
      <c r="E49" s="19">
        <v>14006.41</v>
      </c>
      <c r="F49" s="12"/>
      <c r="G49" s="12"/>
      <c r="H49" s="13">
        <f t="shared" si="0"/>
        <v>24719.690000000002</v>
      </c>
      <c r="I49" s="3"/>
    </row>
    <row r="50" spans="1:9" ht="18" customHeight="1" x14ac:dyDescent="0.25">
      <c r="A50" s="19">
        <v>7309</v>
      </c>
      <c r="B50" s="19" t="s">
        <v>512</v>
      </c>
      <c r="C50" s="19" t="s">
        <v>513</v>
      </c>
      <c r="D50" s="19">
        <v>10257.82</v>
      </c>
      <c r="E50" s="19">
        <v>14102.5</v>
      </c>
      <c r="F50" s="12"/>
      <c r="G50" s="12"/>
      <c r="H50" s="13">
        <f t="shared" si="0"/>
        <v>24360.32</v>
      </c>
      <c r="I50" s="3"/>
    </row>
    <row r="51" spans="1:9" ht="18" customHeight="1" x14ac:dyDescent="0.25">
      <c r="A51" s="19">
        <v>7301</v>
      </c>
      <c r="B51" s="19" t="s">
        <v>499</v>
      </c>
      <c r="C51" s="19" t="s">
        <v>500</v>
      </c>
      <c r="D51" s="19">
        <v>11703.96</v>
      </c>
      <c r="E51" s="19">
        <v>11801.01</v>
      </c>
      <c r="F51" s="12"/>
      <c r="G51" s="12"/>
      <c r="H51" s="13">
        <f t="shared" si="0"/>
        <v>23504.97</v>
      </c>
      <c r="I51" s="3"/>
    </row>
    <row r="52" spans="1:9" ht="18" customHeight="1" x14ac:dyDescent="0.25">
      <c r="A52" s="19">
        <v>7367</v>
      </c>
      <c r="B52" s="19" t="s">
        <v>592</v>
      </c>
      <c r="C52" s="19" t="s">
        <v>1107</v>
      </c>
      <c r="D52" s="19">
        <v>11413.13</v>
      </c>
      <c r="E52" s="19">
        <v>11334.62</v>
      </c>
      <c r="F52" s="12"/>
      <c r="G52" s="12"/>
      <c r="H52" s="13">
        <f t="shared" si="0"/>
        <v>22747.75</v>
      </c>
      <c r="I52" s="3"/>
    </row>
    <row r="53" spans="1:9" ht="18" customHeight="1" x14ac:dyDescent="0.25">
      <c r="A53" s="19">
        <v>7255</v>
      </c>
      <c r="B53" s="19" t="s">
        <v>414</v>
      </c>
      <c r="C53" s="19" t="s">
        <v>415</v>
      </c>
      <c r="D53" s="19">
        <v>11144.67</v>
      </c>
      <c r="E53" s="19">
        <v>11431.71</v>
      </c>
      <c r="F53" s="12"/>
      <c r="G53" s="12"/>
      <c r="H53" s="13">
        <f t="shared" si="0"/>
        <v>22576.379999999997</v>
      </c>
      <c r="I53" s="3"/>
    </row>
    <row r="54" spans="1:9" ht="18" customHeight="1" x14ac:dyDescent="0.25">
      <c r="A54" s="19">
        <v>7167</v>
      </c>
      <c r="B54" s="19" t="s">
        <v>255</v>
      </c>
      <c r="C54" s="19" t="s">
        <v>256</v>
      </c>
      <c r="D54" s="19">
        <v>9938.14</v>
      </c>
      <c r="E54" s="19">
        <v>12366.75</v>
      </c>
      <c r="F54" s="12"/>
      <c r="G54" s="12"/>
      <c r="H54" s="13">
        <f t="shared" si="0"/>
        <v>22304.89</v>
      </c>
      <c r="I54" s="3"/>
    </row>
    <row r="55" spans="1:9" ht="18" customHeight="1" x14ac:dyDescent="0.25">
      <c r="A55" s="19">
        <v>7066</v>
      </c>
      <c r="B55" s="19" t="s">
        <v>68</v>
      </c>
      <c r="C55" s="19" t="s">
        <v>69</v>
      </c>
      <c r="D55" s="19">
        <v>11012.38</v>
      </c>
      <c r="E55" s="19">
        <v>11190.04</v>
      </c>
      <c r="F55" s="12"/>
      <c r="G55" s="12"/>
      <c r="H55" s="13">
        <f t="shared" si="0"/>
        <v>22202.42</v>
      </c>
      <c r="I55" s="3"/>
    </row>
    <row r="56" spans="1:9" ht="18" customHeight="1" x14ac:dyDescent="0.25">
      <c r="A56" s="19">
        <v>21586</v>
      </c>
      <c r="B56" s="19"/>
      <c r="C56" s="19" t="s">
        <v>1182</v>
      </c>
      <c r="D56" s="19">
        <v>0</v>
      </c>
      <c r="E56" s="19">
        <v>22115.57</v>
      </c>
      <c r="F56" s="12"/>
      <c r="G56" s="12"/>
      <c r="H56" s="13">
        <f t="shared" si="0"/>
        <v>22115.57</v>
      </c>
      <c r="I56" s="3"/>
    </row>
    <row r="57" spans="1:9" ht="18" customHeight="1" x14ac:dyDescent="0.25">
      <c r="A57" s="19">
        <v>7208</v>
      </c>
      <c r="B57" s="19" t="s">
        <v>329</v>
      </c>
      <c r="C57" s="19" t="s">
        <v>330</v>
      </c>
      <c r="D57" s="19">
        <v>9972.35</v>
      </c>
      <c r="E57" s="19">
        <v>11782.93</v>
      </c>
      <c r="F57" s="12"/>
      <c r="G57" s="12"/>
      <c r="H57" s="13">
        <f t="shared" si="0"/>
        <v>21755.279999999999</v>
      </c>
      <c r="I57" s="3"/>
    </row>
    <row r="58" spans="1:9" ht="18" customHeight="1" x14ac:dyDescent="0.25">
      <c r="A58" s="19">
        <v>12866</v>
      </c>
      <c r="B58" s="19" t="s">
        <v>812</v>
      </c>
      <c r="C58" s="19" t="s">
        <v>813</v>
      </c>
      <c r="D58" s="19">
        <v>8902.99</v>
      </c>
      <c r="E58" s="19">
        <v>12492.92</v>
      </c>
      <c r="F58" s="12"/>
      <c r="G58" s="12"/>
      <c r="H58" s="13">
        <f t="shared" si="0"/>
        <v>21395.91</v>
      </c>
      <c r="I58" s="3"/>
    </row>
    <row r="59" spans="1:9" ht="18" customHeight="1" x14ac:dyDescent="0.25">
      <c r="A59" s="19">
        <v>12383</v>
      </c>
      <c r="B59" s="19" t="s">
        <v>776</v>
      </c>
      <c r="C59" s="19" t="s">
        <v>777</v>
      </c>
      <c r="D59" s="19">
        <v>9349.4500000000007</v>
      </c>
      <c r="E59" s="19">
        <v>9713.07</v>
      </c>
      <c r="F59" s="12"/>
      <c r="G59" s="12"/>
      <c r="H59" s="13">
        <f t="shared" si="0"/>
        <v>19062.52</v>
      </c>
      <c r="I59" s="3"/>
    </row>
    <row r="60" spans="1:9" ht="18" customHeight="1" x14ac:dyDescent="0.25">
      <c r="A60" s="19">
        <v>7169</v>
      </c>
      <c r="B60" s="19" t="s">
        <v>257</v>
      </c>
      <c r="C60" s="19" t="s">
        <v>258</v>
      </c>
      <c r="D60" s="19">
        <v>9164.7000000000007</v>
      </c>
      <c r="E60" s="19">
        <v>9757.2900000000009</v>
      </c>
      <c r="F60" s="12"/>
      <c r="G60" s="12"/>
      <c r="H60" s="13">
        <f t="shared" si="0"/>
        <v>18921.990000000002</v>
      </c>
      <c r="I60" s="3"/>
    </row>
    <row r="61" spans="1:9" ht="18" customHeight="1" x14ac:dyDescent="0.25">
      <c r="A61" s="19">
        <v>7088</v>
      </c>
      <c r="B61" s="19" t="s">
        <v>110</v>
      </c>
      <c r="C61" s="19" t="s">
        <v>111</v>
      </c>
      <c r="D61" s="19">
        <v>8284.7800000000007</v>
      </c>
      <c r="E61" s="19">
        <v>10332.299999999999</v>
      </c>
      <c r="F61" s="12"/>
      <c r="G61" s="12"/>
      <c r="H61" s="13">
        <f t="shared" si="0"/>
        <v>18617.080000000002</v>
      </c>
      <c r="I61" s="3"/>
    </row>
    <row r="62" spans="1:9" ht="18" customHeight="1" x14ac:dyDescent="0.25">
      <c r="A62" s="19">
        <v>7344</v>
      </c>
      <c r="B62" s="19" t="s">
        <v>564</v>
      </c>
      <c r="C62" s="19" t="s">
        <v>565</v>
      </c>
      <c r="D62" s="19">
        <v>8752.81</v>
      </c>
      <c r="E62" s="19">
        <v>9706.91</v>
      </c>
      <c r="F62" s="12"/>
      <c r="G62" s="12"/>
      <c r="H62" s="13">
        <f t="shared" si="0"/>
        <v>18459.72</v>
      </c>
      <c r="I62" s="3"/>
    </row>
    <row r="63" spans="1:9" ht="18" customHeight="1" x14ac:dyDescent="0.25">
      <c r="A63" s="19">
        <v>7181</v>
      </c>
      <c r="B63" s="19" t="s">
        <v>281</v>
      </c>
      <c r="C63" s="19" t="s">
        <v>282</v>
      </c>
      <c r="D63" s="19">
        <v>8555.65</v>
      </c>
      <c r="E63" s="19">
        <v>9847.81</v>
      </c>
      <c r="F63" s="12"/>
      <c r="G63" s="12"/>
      <c r="H63" s="13">
        <f t="shared" si="0"/>
        <v>18403.46</v>
      </c>
      <c r="I63" s="3"/>
    </row>
    <row r="64" spans="1:9" ht="18" customHeight="1" x14ac:dyDescent="0.25">
      <c r="A64" s="19">
        <v>7389</v>
      </c>
      <c r="B64" s="19" t="s">
        <v>623</v>
      </c>
      <c r="C64" s="19" t="s">
        <v>624</v>
      </c>
      <c r="D64" s="19">
        <v>9479.42</v>
      </c>
      <c r="E64" s="19">
        <v>8674.24</v>
      </c>
      <c r="F64" s="12"/>
      <c r="G64" s="12"/>
      <c r="H64" s="13">
        <f t="shared" si="0"/>
        <v>18153.66</v>
      </c>
      <c r="I64" s="3"/>
    </row>
    <row r="65" spans="1:9" ht="18" customHeight="1" x14ac:dyDescent="0.25">
      <c r="A65" s="19">
        <v>12426</v>
      </c>
      <c r="B65" s="19" t="s">
        <v>780</v>
      </c>
      <c r="C65" s="19" t="s">
        <v>1108</v>
      </c>
      <c r="D65" s="19">
        <v>9662.34</v>
      </c>
      <c r="E65" s="19">
        <v>7614.54</v>
      </c>
      <c r="F65" s="12"/>
      <c r="G65" s="12"/>
      <c r="H65" s="13">
        <f t="shared" si="0"/>
        <v>17276.88</v>
      </c>
      <c r="I65" s="3"/>
    </row>
    <row r="66" spans="1:9" ht="18" customHeight="1" x14ac:dyDescent="0.25">
      <c r="A66" s="19">
        <v>7038</v>
      </c>
      <c r="B66" s="19" t="s">
        <v>17</v>
      </c>
      <c r="C66" s="19" t="s">
        <v>18</v>
      </c>
      <c r="D66" s="19">
        <v>7357.82</v>
      </c>
      <c r="E66" s="19">
        <v>9898.2900000000009</v>
      </c>
      <c r="F66" s="12"/>
      <c r="G66" s="12"/>
      <c r="H66" s="13">
        <f t="shared" si="0"/>
        <v>17256.11</v>
      </c>
      <c r="I66" s="3"/>
    </row>
    <row r="67" spans="1:9" ht="18" customHeight="1" x14ac:dyDescent="0.25">
      <c r="A67" s="19">
        <v>7170</v>
      </c>
      <c r="B67" s="19" t="s">
        <v>259</v>
      </c>
      <c r="C67" s="19" t="s">
        <v>260</v>
      </c>
      <c r="D67" s="19">
        <v>8708.93</v>
      </c>
      <c r="E67" s="19">
        <v>7397.87</v>
      </c>
      <c r="F67" s="12"/>
      <c r="G67" s="12"/>
      <c r="H67" s="13">
        <f t="shared" ref="H67:H130" si="1">SUM(D67:G67)</f>
        <v>16106.8</v>
      </c>
      <c r="I67" s="3"/>
    </row>
    <row r="68" spans="1:9" ht="18" customHeight="1" x14ac:dyDescent="0.25">
      <c r="A68" s="19">
        <v>7285</v>
      </c>
      <c r="B68" s="19" t="s">
        <v>469</v>
      </c>
      <c r="C68" s="19" t="s">
        <v>470</v>
      </c>
      <c r="D68" s="19">
        <v>7206.29</v>
      </c>
      <c r="E68" s="19">
        <v>7919.56</v>
      </c>
      <c r="F68" s="12"/>
      <c r="G68" s="12"/>
      <c r="H68" s="13">
        <f t="shared" si="1"/>
        <v>15125.85</v>
      </c>
      <c r="I68" s="3"/>
    </row>
    <row r="69" spans="1:9" ht="18" customHeight="1" x14ac:dyDescent="0.25">
      <c r="A69" s="19">
        <v>7295</v>
      </c>
      <c r="B69" s="19" t="s">
        <v>487</v>
      </c>
      <c r="C69" s="19" t="s">
        <v>488</v>
      </c>
      <c r="D69" s="19">
        <v>6858.29</v>
      </c>
      <c r="E69" s="19">
        <v>8202.7099999999991</v>
      </c>
      <c r="F69" s="12"/>
      <c r="G69" s="12"/>
      <c r="H69" s="13">
        <f t="shared" si="1"/>
        <v>15061</v>
      </c>
      <c r="I69" s="3"/>
    </row>
    <row r="70" spans="1:9" ht="18" customHeight="1" x14ac:dyDescent="0.25">
      <c r="A70" s="19">
        <v>7394</v>
      </c>
      <c r="B70" s="19" t="s">
        <v>633</v>
      </c>
      <c r="C70" s="19" t="s">
        <v>634</v>
      </c>
      <c r="D70" s="19">
        <v>6691.58</v>
      </c>
      <c r="E70" s="19">
        <v>8188.5</v>
      </c>
      <c r="F70" s="12"/>
      <c r="G70" s="12"/>
      <c r="H70" s="13">
        <f t="shared" si="1"/>
        <v>14880.08</v>
      </c>
      <c r="I70" s="3"/>
    </row>
    <row r="71" spans="1:9" ht="18" customHeight="1" x14ac:dyDescent="0.25">
      <c r="A71" s="19">
        <v>7251</v>
      </c>
      <c r="B71" s="19" t="s">
        <v>406</v>
      </c>
      <c r="C71" s="19" t="s">
        <v>407</v>
      </c>
      <c r="D71" s="19">
        <v>6198.27</v>
      </c>
      <c r="E71" s="19">
        <v>8572.98</v>
      </c>
      <c r="F71" s="12"/>
      <c r="G71" s="12"/>
      <c r="H71" s="13">
        <f t="shared" si="1"/>
        <v>14771.25</v>
      </c>
      <c r="I71" s="3"/>
    </row>
    <row r="72" spans="1:9" ht="18" customHeight="1" x14ac:dyDescent="0.25">
      <c r="A72" s="19">
        <v>7346</v>
      </c>
      <c r="B72" s="19" t="s">
        <v>566</v>
      </c>
      <c r="C72" s="19" t="s">
        <v>1109</v>
      </c>
      <c r="D72" s="19">
        <v>6068.15</v>
      </c>
      <c r="E72" s="19">
        <v>8683.66</v>
      </c>
      <c r="F72" s="12"/>
      <c r="G72" s="12"/>
      <c r="H72" s="13">
        <f t="shared" si="1"/>
        <v>14751.81</v>
      </c>
      <c r="I72" s="3"/>
    </row>
    <row r="73" spans="1:9" ht="18" customHeight="1" x14ac:dyDescent="0.25">
      <c r="A73" s="19">
        <v>7120</v>
      </c>
      <c r="B73" s="19" t="s">
        <v>170</v>
      </c>
      <c r="C73" s="19" t="s">
        <v>171</v>
      </c>
      <c r="D73" s="19">
        <v>5347.31</v>
      </c>
      <c r="E73" s="19">
        <v>8543.64</v>
      </c>
      <c r="F73" s="12"/>
      <c r="G73" s="12"/>
      <c r="H73" s="13">
        <f t="shared" si="1"/>
        <v>13890.95</v>
      </c>
      <c r="I73" s="3"/>
    </row>
    <row r="74" spans="1:9" ht="18" customHeight="1" x14ac:dyDescent="0.25">
      <c r="A74" s="19">
        <v>10843</v>
      </c>
      <c r="B74" s="19" t="s">
        <v>722</v>
      </c>
      <c r="C74" s="19" t="s">
        <v>723</v>
      </c>
      <c r="D74" s="19">
        <v>7443.44</v>
      </c>
      <c r="E74" s="19">
        <v>5905.33</v>
      </c>
      <c r="F74" s="12"/>
      <c r="G74" s="12"/>
      <c r="H74" s="13">
        <f t="shared" si="1"/>
        <v>13348.77</v>
      </c>
      <c r="I74" s="3"/>
    </row>
    <row r="75" spans="1:9" ht="18" customHeight="1" x14ac:dyDescent="0.25">
      <c r="A75" s="19">
        <v>7085</v>
      </c>
      <c r="B75" s="19" t="s">
        <v>104</v>
      </c>
      <c r="C75" s="19" t="s">
        <v>105</v>
      </c>
      <c r="D75" s="19">
        <v>7137.8</v>
      </c>
      <c r="E75" s="19">
        <v>6203.8</v>
      </c>
      <c r="F75" s="12"/>
      <c r="G75" s="12"/>
      <c r="H75" s="13">
        <f t="shared" si="1"/>
        <v>13341.6</v>
      </c>
      <c r="I75" s="3"/>
    </row>
    <row r="76" spans="1:9" ht="18" customHeight="1" x14ac:dyDescent="0.25">
      <c r="A76" s="19">
        <v>7064</v>
      </c>
      <c r="B76" s="19" t="s">
        <v>64</v>
      </c>
      <c r="C76" s="19" t="s">
        <v>65</v>
      </c>
      <c r="D76" s="19">
        <v>5135.0200000000004</v>
      </c>
      <c r="E76" s="19">
        <v>8069.01</v>
      </c>
      <c r="F76" s="12"/>
      <c r="G76" s="12"/>
      <c r="H76" s="13">
        <f t="shared" si="1"/>
        <v>13204.03</v>
      </c>
      <c r="I76" s="3"/>
    </row>
    <row r="77" spans="1:9" ht="18" customHeight="1" x14ac:dyDescent="0.25">
      <c r="A77" s="19">
        <v>16131</v>
      </c>
      <c r="B77" s="19" t="s">
        <v>891</v>
      </c>
      <c r="C77" s="19" t="s">
        <v>892</v>
      </c>
      <c r="D77" s="19">
        <v>6907.91</v>
      </c>
      <c r="E77" s="19">
        <v>6241.3</v>
      </c>
      <c r="F77" s="12"/>
      <c r="G77" s="12"/>
      <c r="H77" s="13">
        <f t="shared" si="1"/>
        <v>13149.21</v>
      </c>
      <c r="I77" s="3"/>
    </row>
    <row r="78" spans="1:9" ht="18" customHeight="1" x14ac:dyDescent="0.25">
      <c r="A78" s="19">
        <v>7115</v>
      </c>
      <c r="B78" s="19" t="s">
        <v>160</v>
      </c>
      <c r="C78" s="19" t="s">
        <v>161</v>
      </c>
      <c r="D78" s="19">
        <v>5585.37</v>
      </c>
      <c r="E78" s="19">
        <v>7418.42</v>
      </c>
      <c r="F78" s="12"/>
      <c r="G78" s="12"/>
      <c r="H78" s="13">
        <f t="shared" si="1"/>
        <v>13003.79</v>
      </c>
      <c r="I78" s="3"/>
    </row>
    <row r="79" spans="1:9" ht="18" customHeight="1" x14ac:dyDescent="0.25">
      <c r="A79" s="19">
        <v>7305</v>
      </c>
      <c r="B79" s="19" t="s">
        <v>507</v>
      </c>
      <c r="C79" s="19" t="s">
        <v>1110</v>
      </c>
      <c r="D79" s="19">
        <v>5775.56</v>
      </c>
      <c r="E79" s="19">
        <v>7153.57</v>
      </c>
      <c r="F79" s="12"/>
      <c r="G79" s="12"/>
      <c r="H79" s="13">
        <f t="shared" si="1"/>
        <v>12929.130000000001</v>
      </c>
      <c r="I79" s="3"/>
    </row>
    <row r="80" spans="1:9" ht="18" customHeight="1" x14ac:dyDescent="0.25">
      <c r="A80" s="19">
        <v>7182</v>
      </c>
      <c r="B80" s="19" t="s">
        <v>283</v>
      </c>
      <c r="C80" s="19" t="s">
        <v>284</v>
      </c>
      <c r="D80" s="19">
        <v>5585.28</v>
      </c>
      <c r="E80" s="19">
        <v>7282.83</v>
      </c>
      <c r="F80" s="12"/>
      <c r="G80" s="12"/>
      <c r="H80" s="13">
        <f t="shared" si="1"/>
        <v>12868.11</v>
      </c>
      <c r="I80" s="3"/>
    </row>
    <row r="81" spans="1:9" ht="18" customHeight="1" x14ac:dyDescent="0.25">
      <c r="A81" s="19">
        <v>7146</v>
      </c>
      <c r="B81" s="19" t="s">
        <v>217</v>
      </c>
      <c r="C81" s="19" t="s">
        <v>218</v>
      </c>
      <c r="D81" s="19">
        <v>7299.66</v>
      </c>
      <c r="E81" s="19">
        <v>5565.63</v>
      </c>
      <c r="F81" s="12"/>
      <c r="G81" s="12"/>
      <c r="H81" s="13">
        <f t="shared" si="1"/>
        <v>12865.29</v>
      </c>
      <c r="I81" s="3"/>
    </row>
    <row r="82" spans="1:9" ht="18" customHeight="1" x14ac:dyDescent="0.25">
      <c r="A82" s="19">
        <v>7047</v>
      </c>
      <c r="B82" s="19" t="s">
        <v>32</v>
      </c>
      <c r="C82" s="19" t="s">
        <v>33</v>
      </c>
      <c r="D82" s="19">
        <v>6142.09</v>
      </c>
      <c r="E82" s="19">
        <v>6685.19</v>
      </c>
      <c r="F82" s="12"/>
      <c r="G82" s="12"/>
      <c r="H82" s="13">
        <f t="shared" si="1"/>
        <v>12827.279999999999</v>
      </c>
      <c r="I82" s="3"/>
    </row>
    <row r="83" spans="1:9" ht="18" customHeight="1" x14ac:dyDescent="0.25">
      <c r="A83" s="19">
        <v>7176</v>
      </c>
      <c r="B83" s="19" t="s">
        <v>271</v>
      </c>
      <c r="C83" s="19" t="s">
        <v>272</v>
      </c>
      <c r="D83" s="19">
        <v>6226.74</v>
      </c>
      <c r="E83" s="19">
        <v>6505</v>
      </c>
      <c r="F83" s="12"/>
      <c r="G83" s="12"/>
      <c r="H83" s="13">
        <f t="shared" si="1"/>
        <v>12731.74</v>
      </c>
      <c r="I83" s="3"/>
    </row>
    <row r="84" spans="1:9" ht="18" customHeight="1" x14ac:dyDescent="0.25">
      <c r="A84" s="19">
        <v>7281</v>
      </c>
      <c r="B84" s="19" t="s">
        <v>461</v>
      </c>
      <c r="C84" s="19" t="s">
        <v>462</v>
      </c>
      <c r="D84" s="19">
        <v>5719.65</v>
      </c>
      <c r="E84" s="19">
        <v>6970.62</v>
      </c>
      <c r="F84" s="12"/>
      <c r="G84" s="12"/>
      <c r="H84" s="13">
        <f t="shared" si="1"/>
        <v>12690.27</v>
      </c>
      <c r="I84" s="3"/>
    </row>
    <row r="85" spans="1:9" ht="18" customHeight="1" x14ac:dyDescent="0.25">
      <c r="A85" s="19">
        <v>13059</v>
      </c>
      <c r="B85" s="19" t="s">
        <v>827</v>
      </c>
      <c r="C85" s="19" t="s">
        <v>828</v>
      </c>
      <c r="D85" s="19">
        <v>5369.06</v>
      </c>
      <c r="E85" s="19">
        <v>7321.01</v>
      </c>
      <c r="F85" s="12"/>
      <c r="G85" s="12"/>
      <c r="H85" s="13">
        <f t="shared" si="1"/>
        <v>12690.07</v>
      </c>
      <c r="I85" s="3"/>
    </row>
    <row r="86" spans="1:9" ht="18" customHeight="1" x14ac:dyDescent="0.25">
      <c r="A86" s="19">
        <v>7392</v>
      </c>
      <c r="B86" s="19" t="s">
        <v>629</v>
      </c>
      <c r="C86" s="19" t="s">
        <v>630</v>
      </c>
      <c r="D86" s="19">
        <v>6002.59</v>
      </c>
      <c r="E86" s="19">
        <v>6561.87</v>
      </c>
      <c r="F86" s="12"/>
      <c r="G86" s="12"/>
      <c r="H86" s="13">
        <f t="shared" si="1"/>
        <v>12564.46</v>
      </c>
      <c r="I86" s="3"/>
    </row>
    <row r="87" spans="1:9" ht="18" customHeight="1" x14ac:dyDescent="0.25">
      <c r="A87" s="19">
        <v>7248</v>
      </c>
      <c r="B87" s="19" t="s">
        <v>401</v>
      </c>
      <c r="C87" s="19" t="s">
        <v>1111</v>
      </c>
      <c r="D87" s="19">
        <v>5138.32</v>
      </c>
      <c r="E87" s="19">
        <v>6999.5</v>
      </c>
      <c r="F87" s="12"/>
      <c r="G87" s="12"/>
      <c r="H87" s="13">
        <f t="shared" si="1"/>
        <v>12137.82</v>
      </c>
      <c r="I87" s="3"/>
    </row>
    <row r="88" spans="1:9" ht="18" customHeight="1" x14ac:dyDescent="0.25">
      <c r="A88" s="19">
        <v>7298</v>
      </c>
      <c r="B88" s="19" t="s">
        <v>493</v>
      </c>
      <c r="C88" s="19" t="s">
        <v>494</v>
      </c>
      <c r="D88" s="19">
        <v>5383.68</v>
      </c>
      <c r="E88" s="19">
        <v>6638.05</v>
      </c>
      <c r="F88" s="12"/>
      <c r="G88" s="12"/>
      <c r="H88" s="13">
        <f t="shared" si="1"/>
        <v>12021.73</v>
      </c>
      <c r="I88" s="3"/>
    </row>
    <row r="89" spans="1:9" ht="18" customHeight="1" x14ac:dyDescent="0.25">
      <c r="A89" s="19">
        <v>7098</v>
      </c>
      <c r="B89" s="19" t="s">
        <v>130</v>
      </c>
      <c r="C89" s="19" t="s">
        <v>131</v>
      </c>
      <c r="D89" s="19">
        <v>5925.77</v>
      </c>
      <c r="E89" s="19">
        <v>5915.39</v>
      </c>
      <c r="F89" s="12"/>
      <c r="G89" s="12"/>
      <c r="H89" s="13">
        <f t="shared" si="1"/>
        <v>11841.16</v>
      </c>
      <c r="I89" s="3"/>
    </row>
    <row r="90" spans="1:9" ht="18" customHeight="1" x14ac:dyDescent="0.25">
      <c r="A90" s="19">
        <v>18845</v>
      </c>
      <c r="B90" s="19" t="s">
        <v>1012</v>
      </c>
      <c r="C90" s="19" t="s">
        <v>1013</v>
      </c>
      <c r="D90" s="19">
        <v>5471.14</v>
      </c>
      <c r="E90" s="19">
        <v>5985.11</v>
      </c>
      <c r="F90" s="12"/>
      <c r="G90" s="12"/>
      <c r="H90" s="13">
        <f t="shared" si="1"/>
        <v>11456.25</v>
      </c>
      <c r="I90" s="3"/>
    </row>
    <row r="91" spans="1:9" ht="18" customHeight="1" x14ac:dyDescent="0.25">
      <c r="A91" s="19">
        <v>7133</v>
      </c>
      <c r="B91" s="19" t="s">
        <v>191</v>
      </c>
      <c r="C91" s="19" t="s">
        <v>192</v>
      </c>
      <c r="D91" s="19">
        <v>5566.23</v>
      </c>
      <c r="E91" s="19">
        <v>5860.44</v>
      </c>
      <c r="F91" s="12"/>
      <c r="G91" s="12"/>
      <c r="H91" s="13">
        <f t="shared" si="1"/>
        <v>11426.669999999998</v>
      </c>
      <c r="I91" s="3"/>
    </row>
    <row r="92" spans="1:9" ht="18" customHeight="1" x14ac:dyDescent="0.25">
      <c r="A92" s="19">
        <v>7324</v>
      </c>
      <c r="B92" s="19" t="s">
        <v>536</v>
      </c>
      <c r="C92" s="19" t="s">
        <v>537</v>
      </c>
      <c r="D92" s="19">
        <v>4507.8599999999997</v>
      </c>
      <c r="E92" s="19">
        <v>6668.25</v>
      </c>
      <c r="F92" s="12"/>
      <c r="G92" s="12"/>
      <c r="H92" s="13">
        <f t="shared" si="1"/>
        <v>11176.11</v>
      </c>
      <c r="I92" s="3"/>
    </row>
    <row r="93" spans="1:9" ht="18" customHeight="1" x14ac:dyDescent="0.25">
      <c r="A93" s="19">
        <v>7282</v>
      </c>
      <c r="B93" s="19" t="s">
        <v>463</v>
      </c>
      <c r="C93" s="19" t="s">
        <v>464</v>
      </c>
      <c r="D93" s="19">
        <v>5517.81</v>
      </c>
      <c r="E93" s="19">
        <v>5562.61</v>
      </c>
      <c r="F93" s="12"/>
      <c r="G93" s="12"/>
      <c r="H93" s="13">
        <f t="shared" si="1"/>
        <v>11080.42</v>
      </c>
      <c r="I93" s="3"/>
    </row>
    <row r="94" spans="1:9" ht="18" customHeight="1" x14ac:dyDescent="0.25">
      <c r="A94" s="19">
        <v>7296</v>
      </c>
      <c r="B94" s="19" t="s">
        <v>489</v>
      </c>
      <c r="C94" s="19" t="s">
        <v>490</v>
      </c>
      <c r="D94" s="19">
        <v>3884.63</v>
      </c>
      <c r="E94" s="19">
        <v>7110.42</v>
      </c>
      <c r="F94" s="12"/>
      <c r="G94" s="12"/>
      <c r="H94" s="13">
        <f t="shared" si="1"/>
        <v>10995.05</v>
      </c>
      <c r="I94" s="3"/>
    </row>
    <row r="95" spans="1:9" ht="18" customHeight="1" x14ac:dyDescent="0.25">
      <c r="A95" s="19">
        <v>7377</v>
      </c>
      <c r="B95" s="19" t="s">
        <v>605</v>
      </c>
      <c r="C95" s="19" t="s">
        <v>606</v>
      </c>
      <c r="D95" s="19">
        <v>6145.99</v>
      </c>
      <c r="E95" s="19">
        <v>4799.5600000000004</v>
      </c>
      <c r="F95" s="12"/>
      <c r="G95" s="12"/>
      <c r="H95" s="13">
        <f t="shared" si="1"/>
        <v>10945.55</v>
      </c>
      <c r="I95" s="3"/>
    </row>
    <row r="96" spans="1:9" ht="18" customHeight="1" x14ac:dyDescent="0.25">
      <c r="A96" s="19">
        <v>7097</v>
      </c>
      <c r="B96" s="19" t="s">
        <v>128</v>
      </c>
      <c r="C96" s="19" t="s">
        <v>129</v>
      </c>
      <c r="D96" s="19">
        <v>4986.79</v>
      </c>
      <c r="E96" s="19">
        <v>5934.15</v>
      </c>
      <c r="F96" s="12"/>
      <c r="G96" s="12"/>
      <c r="H96" s="13">
        <f t="shared" si="1"/>
        <v>10920.939999999999</v>
      </c>
      <c r="I96" s="3"/>
    </row>
    <row r="97" spans="1:9" ht="18" customHeight="1" x14ac:dyDescent="0.25">
      <c r="A97" s="19">
        <v>7284</v>
      </c>
      <c r="B97" s="19" t="s">
        <v>467</v>
      </c>
      <c r="C97" s="19" t="s">
        <v>468</v>
      </c>
      <c r="D97" s="19">
        <v>5122.88</v>
      </c>
      <c r="E97" s="19">
        <v>5581.35</v>
      </c>
      <c r="F97" s="12"/>
      <c r="G97" s="12"/>
      <c r="H97" s="13">
        <f t="shared" si="1"/>
        <v>10704.23</v>
      </c>
      <c r="I97" s="3"/>
    </row>
    <row r="98" spans="1:9" ht="18" customHeight="1" x14ac:dyDescent="0.25">
      <c r="A98" s="19">
        <v>7136</v>
      </c>
      <c r="B98" s="19" t="s">
        <v>197</v>
      </c>
      <c r="C98" s="19" t="s">
        <v>198</v>
      </c>
      <c r="D98" s="19">
        <v>4122.95</v>
      </c>
      <c r="E98" s="19">
        <v>6471.37</v>
      </c>
      <c r="F98" s="12"/>
      <c r="G98" s="12"/>
      <c r="H98" s="13">
        <f t="shared" si="1"/>
        <v>10594.32</v>
      </c>
      <c r="I98" s="3"/>
    </row>
    <row r="99" spans="1:9" ht="18" customHeight="1" x14ac:dyDescent="0.25">
      <c r="A99" s="19">
        <v>7049</v>
      </c>
      <c r="B99" s="19" t="s">
        <v>36</v>
      </c>
      <c r="C99" s="19" t="s">
        <v>37</v>
      </c>
      <c r="D99" s="19">
        <v>4633.46</v>
      </c>
      <c r="E99" s="19">
        <v>5761.02</v>
      </c>
      <c r="F99" s="12"/>
      <c r="G99" s="12"/>
      <c r="H99" s="13">
        <f t="shared" si="1"/>
        <v>10394.48</v>
      </c>
      <c r="I99" s="3"/>
    </row>
    <row r="100" spans="1:9" ht="18" customHeight="1" x14ac:dyDescent="0.25">
      <c r="A100" s="19">
        <v>17569</v>
      </c>
      <c r="B100" s="19" t="s">
        <v>965</v>
      </c>
      <c r="C100" s="19" t="s">
        <v>966</v>
      </c>
      <c r="D100" s="19">
        <v>5535.42</v>
      </c>
      <c r="E100" s="19">
        <v>4744.07</v>
      </c>
      <c r="F100" s="12"/>
      <c r="G100" s="12"/>
      <c r="H100" s="13">
        <f t="shared" si="1"/>
        <v>10279.49</v>
      </c>
      <c r="I100" s="3"/>
    </row>
    <row r="101" spans="1:9" ht="18" customHeight="1" x14ac:dyDescent="0.25">
      <c r="A101" s="19">
        <v>7228</v>
      </c>
      <c r="B101" s="19" t="s">
        <v>367</v>
      </c>
      <c r="C101" s="19" t="s">
        <v>368</v>
      </c>
      <c r="D101" s="19">
        <v>4782.47</v>
      </c>
      <c r="E101" s="19">
        <v>5492.87</v>
      </c>
      <c r="F101" s="12"/>
      <c r="G101" s="12"/>
      <c r="H101" s="13">
        <f t="shared" si="1"/>
        <v>10275.34</v>
      </c>
      <c r="I101" s="3"/>
    </row>
    <row r="102" spans="1:9" ht="18" customHeight="1" x14ac:dyDescent="0.25">
      <c r="A102" s="19">
        <v>17164</v>
      </c>
      <c r="B102" s="19" t="s">
        <v>941</v>
      </c>
      <c r="C102" s="19" t="s">
        <v>942</v>
      </c>
      <c r="D102" s="19">
        <v>4692.4399999999996</v>
      </c>
      <c r="E102" s="19">
        <v>5370.63</v>
      </c>
      <c r="G102" s="12"/>
      <c r="H102" s="13">
        <f t="shared" si="1"/>
        <v>10063.07</v>
      </c>
      <c r="I102" s="3"/>
    </row>
    <row r="103" spans="1:9" ht="18" customHeight="1" x14ac:dyDescent="0.25">
      <c r="A103" s="19">
        <v>7302</v>
      </c>
      <c r="B103" s="19" t="s">
        <v>501</v>
      </c>
      <c r="C103" s="19" t="s">
        <v>502</v>
      </c>
      <c r="D103" s="19">
        <v>4694.78</v>
      </c>
      <c r="E103" s="19">
        <v>5214.1099999999997</v>
      </c>
      <c r="G103" s="12"/>
      <c r="H103" s="13">
        <f t="shared" si="1"/>
        <v>9908.89</v>
      </c>
      <c r="I103" s="3"/>
    </row>
    <row r="104" spans="1:9" ht="18" customHeight="1" x14ac:dyDescent="0.25">
      <c r="A104" s="19">
        <v>16416</v>
      </c>
      <c r="B104" s="19" t="s">
        <v>900</v>
      </c>
      <c r="C104" s="19" t="s">
        <v>901</v>
      </c>
      <c r="D104" s="19">
        <v>4729.87</v>
      </c>
      <c r="E104" s="19">
        <v>5129.59</v>
      </c>
      <c r="F104" s="12"/>
      <c r="G104" s="12"/>
      <c r="H104" s="13">
        <f t="shared" si="1"/>
        <v>9859.4599999999991</v>
      </c>
      <c r="I104" s="3"/>
    </row>
    <row r="105" spans="1:9" ht="18" customHeight="1" x14ac:dyDescent="0.25">
      <c r="A105" s="19">
        <v>7217</v>
      </c>
      <c r="B105" s="19" t="s">
        <v>345</v>
      </c>
      <c r="C105" s="19" t="s">
        <v>346</v>
      </c>
      <c r="D105" s="19">
        <v>4953.13</v>
      </c>
      <c r="E105" s="19">
        <v>4905.22</v>
      </c>
      <c r="F105" s="12"/>
      <c r="G105" s="12"/>
      <c r="H105" s="13">
        <f t="shared" si="1"/>
        <v>9858.35</v>
      </c>
      <c r="I105" s="3"/>
    </row>
    <row r="106" spans="1:9" ht="18" customHeight="1" x14ac:dyDescent="0.25">
      <c r="A106" s="19">
        <v>19062</v>
      </c>
      <c r="B106" s="19" t="s">
        <v>1024</v>
      </c>
      <c r="C106" s="19" t="s">
        <v>1025</v>
      </c>
      <c r="D106" s="19">
        <v>982.57</v>
      </c>
      <c r="E106" s="19">
        <v>8784.9599999999991</v>
      </c>
      <c r="F106" s="12"/>
      <c r="G106" s="12"/>
      <c r="H106" s="13">
        <f t="shared" si="1"/>
        <v>9767.5299999999988</v>
      </c>
      <c r="I106" s="3"/>
    </row>
    <row r="107" spans="1:9" ht="18" customHeight="1" x14ac:dyDescent="0.25">
      <c r="A107" s="19">
        <v>18906</v>
      </c>
      <c r="B107" s="19" t="s">
        <v>1014</v>
      </c>
      <c r="C107" s="19" t="s">
        <v>1015</v>
      </c>
      <c r="D107" s="19">
        <v>4213.71</v>
      </c>
      <c r="E107" s="19">
        <v>5496.81</v>
      </c>
      <c r="F107" s="12"/>
      <c r="G107" s="12"/>
      <c r="H107" s="13">
        <f t="shared" si="1"/>
        <v>9710.52</v>
      </c>
      <c r="I107" s="3"/>
    </row>
    <row r="108" spans="1:9" ht="18" customHeight="1" x14ac:dyDescent="0.25">
      <c r="A108" s="19">
        <v>16418</v>
      </c>
      <c r="B108" s="19" t="s">
        <v>904</v>
      </c>
      <c r="C108" s="19" t="s">
        <v>905</v>
      </c>
      <c r="D108" s="19">
        <v>4684.9399999999996</v>
      </c>
      <c r="E108" s="19">
        <v>4730.38</v>
      </c>
      <c r="G108" s="12"/>
      <c r="H108" s="13">
        <f t="shared" si="1"/>
        <v>9415.32</v>
      </c>
      <c r="I108" s="3"/>
    </row>
    <row r="109" spans="1:9" ht="18" customHeight="1" x14ac:dyDescent="0.25">
      <c r="A109" s="19">
        <v>7277</v>
      </c>
      <c r="B109" s="19" t="s">
        <v>455</v>
      </c>
      <c r="C109" s="19" t="s">
        <v>456</v>
      </c>
      <c r="D109" s="19">
        <v>5379.9</v>
      </c>
      <c r="E109" s="19">
        <v>3893.53</v>
      </c>
      <c r="F109" s="12"/>
      <c r="G109" s="12"/>
      <c r="H109" s="13">
        <f t="shared" si="1"/>
        <v>9273.43</v>
      </c>
      <c r="I109" s="3"/>
    </row>
    <row r="110" spans="1:9" ht="18" customHeight="1" x14ac:dyDescent="0.25">
      <c r="A110" s="19">
        <v>18955</v>
      </c>
      <c r="B110" s="19" t="s">
        <v>1018</v>
      </c>
      <c r="C110" s="19" t="s">
        <v>1019</v>
      </c>
      <c r="D110" s="19">
        <v>3932.04</v>
      </c>
      <c r="E110" s="19">
        <v>5266.61</v>
      </c>
      <c r="F110" s="12"/>
      <c r="G110" s="12"/>
      <c r="H110" s="13">
        <f t="shared" si="1"/>
        <v>9198.65</v>
      </c>
      <c r="I110" s="3"/>
    </row>
    <row r="111" spans="1:9" ht="18" customHeight="1" x14ac:dyDescent="0.25">
      <c r="A111" s="19">
        <v>7320</v>
      </c>
      <c r="B111" s="19" t="s">
        <v>529</v>
      </c>
      <c r="C111" s="19" t="s">
        <v>1112</v>
      </c>
      <c r="D111" s="19">
        <v>4520.4799999999996</v>
      </c>
      <c r="E111" s="19">
        <v>4431.67</v>
      </c>
      <c r="F111" s="12"/>
      <c r="G111" s="12"/>
      <c r="H111" s="13">
        <f t="shared" si="1"/>
        <v>8952.15</v>
      </c>
      <c r="I111" s="3"/>
    </row>
    <row r="112" spans="1:9" ht="18" customHeight="1" x14ac:dyDescent="0.25">
      <c r="A112" s="19">
        <v>7153</v>
      </c>
      <c r="B112" s="19" t="s">
        <v>230</v>
      </c>
      <c r="C112" s="19" t="s">
        <v>231</v>
      </c>
      <c r="D112" s="19">
        <v>5184.88</v>
      </c>
      <c r="E112" s="19">
        <v>3624.54</v>
      </c>
      <c r="F112" s="12"/>
      <c r="G112" s="12"/>
      <c r="H112" s="13">
        <f t="shared" si="1"/>
        <v>8809.42</v>
      </c>
      <c r="I112" s="3"/>
    </row>
    <row r="113" spans="1:9" ht="18" customHeight="1" x14ac:dyDescent="0.25">
      <c r="A113" s="19">
        <v>7124</v>
      </c>
      <c r="B113" s="19" t="s">
        <v>174</v>
      </c>
      <c r="C113" s="19" t="s">
        <v>175</v>
      </c>
      <c r="D113" s="19">
        <v>4464.03</v>
      </c>
      <c r="E113" s="19">
        <v>4153.8999999999996</v>
      </c>
      <c r="F113" s="12"/>
      <c r="G113" s="12"/>
      <c r="H113" s="13">
        <f t="shared" si="1"/>
        <v>8617.93</v>
      </c>
      <c r="I113" s="3"/>
    </row>
    <row r="114" spans="1:9" ht="18" customHeight="1" x14ac:dyDescent="0.25">
      <c r="A114" s="19">
        <v>7128</v>
      </c>
      <c r="B114" s="19" t="s">
        <v>182</v>
      </c>
      <c r="C114" s="19" t="s">
        <v>183</v>
      </c>
      <c r="D114" s="19">
        <v>3973.05</v>
      </c>
      <c r="E114" s="19">
        <v>4606.51</v>
      </c>
      <c r="F114" s="12"/>
      <c r="G114" s="12"/>
      <c r="H114" s="13">
        <f t="shared" si="1"/>
        <v>8579.5600000000013</v>
      </c>
      <c r="I114" s="3"/>
    </row>
    <row r="115" spans="1:9" ht="18" customHeight="1" x14ac:dyDescent="0.25">
      <c r="A115" s="19">
        <v>7264</v>
      </c>
      <c r="B115" s="19" t="s">
        <v>432</v>
      </c>
      <c r="C115" s="19" t="s">
        <v>433</v>
      </c>
      <c r="D115" s="19">
        <v>4845.8999999999996</v>
      </c>
      <c r="E115" s="19">
        <v>3721.34</v>
      </c>
      <c r="F115" s="12"/>
      <c r="G115" s="12"/>
      <c r="H115" s="13">
        <f t="shared" si="1"/>
        <v>8567.24</v>
      </c>
      <c r="I115" s="3"/>
    </row>
    <row r="116" spans="1:9" ht="18" customHeight="1" x14ac:dyDescent="0.25">
      <c r="A116" s="19">
        <v>7599</v>
      </c>
      <c r="B116" s="19" t="s">
        <v>693</v>
      </c>
      <c r="C116" s="19" t="s">
        <v>694</v>
      </c>
      <c r="D116" s="19">
        <v>4208.75</v>
      </c>
      <c r="E116" s="19">
        <v>4240.57</v>
      </c>
      <c r="F116" s="12"/>
      <c r="G116" s="12"/>
      <c r="H116" s="13">
        <f t="shared" si="1"/>
        <v>8449.32</v>
      </c>
      <c r="I116" s="3"/>
    </row>
    <row r="117" spans="1:9" ht="18" customHeight="1" x14ac:dyDescent="0.25">
      <c r="A117" s="19">
        <v>7036</v>
      </c>
      <c r="B117" s="19" t="s">
        <v>13</v>
      </c>
      <c r="C117" s="19" t="s">
        <v>14</v>
      </c>
      <c r="D117" s="19">
        <v>4611.2</v>
      </c>
      <c r="E117" s="19">
        <v>3822.87</v>
      </c>
      <c r="F117" s="12"/>
      <c r="G117" s="12"/>
      <c r="H117" s="13">
        <f t="shared" si="1"/>
        <v>8434.07</v>
      </c>
      <c r="I117" s="3"/>
    </row>
    <row r="118" spans="1:9" ht="18" customHeight="1" x14ac:dyDescent="0.25">
      <c r="A118" s="19">
        <v>7092</v>
      </c>
      <c r="B118" s="19" t="s">
        <v>118</v>
      </c>
      <c r="C118" s="19" t="s">
        <v>119</v>
      </c>
      <c r="D118" s="19">
        <v>4346.99</v>
      </c>
      <c r="E118" s="19">
        <v>3963.51</v>
      </c>
      <c r="F118" s="12"/>
      <c r="G118" s="12"/>
      <c r="H118" s="13">
        <f t="shared" si="1"/>
        <v>8310.5</v>
      </c>
      <c r="I118" s="3"/>
    </row>
    <row r="119" spans="1:9" ht="18" customHeight="1" x14ac:dyDescent="0.25">
      <c r="A119" s="19">
        <v>7293</v>
      </c>
      <c r="B119" s="19" t="s">
        <v>483</v>
      </c>
      <c r="C119" s="19" t="s">
        <v>484</v>
      </c>
      <c r="D119" s="19">
        <v>4632.2700000000004</v>
      </c>
      <c r="E119" s="19">
        <v>3634.62</v>
      </c>
      <c r="F119" s="12"/>
      <c r="G119" s="12"/>
      <c r="H119" s="13">
        <f t="shared" si="1"/>
        <v>8266.89</v>
      </c>
      <c r="I119" s="3"/>
    </row>
    <row r="120" spans="1:9" ht="18" customHeight="1" x14ac:dyDescent="0.25">
      <c r="A120" s="19">
        <v>7052</v>
      </c>
      <c r="B120" s="19" t="s">
        <v>42</v>
      </c>
      <c r="C120" s="19" t="s">
        <v>43</v>
      </c>
      <c r="D120" s="19">
        <v>3529.84</v>
      </c>
      <c r="E120" s="19">
        <v>4490.1499999999996</v>
      </c>
      <c r="F120" s="12"/>
      <c r="G120" s="12"/>
      <c r="H120" s="13">
        <f t="shared" si="1"/>
        <v>8019.99</v>
      </c>
      <c r="I120" s="3"/>
    </row>
    <row r="121" spans="1:9" ht="18" customHeight="1" x14ac:dyDescent="0.25">
      <c r="A121" s="19">
        <v>7151</v>
      </c>
      <c r="B121" s="19" t="s">
        <v>227</v>
      </c>
      <c r="C121" s="19" t="s">
        <v>1113</v>
      </c>
      <c r="D121" s="19">
        <v>4023.86</v>
      </c>
      <c r="E121" s="19">
        <v>3975.96</v>
      </c>
      <c r="F121" s="12"/>
      <c r="G121" s="12"/>
      <c r="H121" s="13">
        <f t="shared" si="1"/>
        <v>7999.82</v>
      </c>
      <c r="I121" s="3"/>
    </row>
    <row r="122" spans="1:9" ht="18" customHeight="1" x14ac:dyDescent="0.25">
      <c r="A122" s="19">
        <v>7370</v>
      </c>
      <c r="B122" s="19" t="s">
        <v>597</v>
      </c>
      <c r="C122" s="19" t="s">
        <v>598</v>
      </c>
      <c r="D122" s="19">
        <v>2738.48</v>
      </c>
      <c r="E122" s="19">
        <v>5084.92</v>
      </c>
      <c r="F122" s="12"/>
      <c r="G122" s="12"/>
      <c r="H122" s="13">
        <f t="shared" si="1"/>
        <v>7823.4</v>
      </c>
      <c r="I122" s="3"/>
    </row>
    <row r="123" spans="1:9" ht="18" customHeight="1" x14ac:dyDescent="0.25">
      <c r="A123" s="19">
        <v>7094</v>
      </c>
      <c r="B123" s="19" t="s">
        <v>122</v>
      </c>
      <c r="C123" s="19" t="s">
        <v>123</v>
      </c>
      <c r="D123" s="19">
        <v>4395.41</v>
      </c>
      <c r="E123" s="19">
        <v>3373.29</v>
      </c>
      <c r="F123" s="12"/>
      <c r="G123" s="12"/>
      <c r="H123" s="13">
        <f t="shared" si="1"/>
        <v>7768.7</v>
      </c>
      <c r="I123" s="3"/>
    </row>
    <row r="124" spans="1:9" ht="18" customHeight="1" x14ac:dyDescent="0.25">
      <c r="A124" s="19">
        <v>7326</v>
      </c>
      <c r="B124" s="19" t="s">
        <v>539</v>
      </c>
      <c r="C124" s="19" t="s">
        <v>540</v>
      </c>
      <c r="D124" s="19">
        <v>4372</v>
      </c>
      <c r="E124" s="19">
        <v>3345.8</v>
      </c>
      <c r="F124" s="12"/>
      <c r="G124" s="12"/>
      <c r="H124" s="13">
        <f t="shared" si="1"/>
        <v>7717.8</v>
      </c>
      <c r="I124" s="3"/>
    </row>
    <row r="125" spans="1:9" ht="18" customHeight="1" x14ac:dyDescent="0.25">
      <c r="A125" s="19">
        <v>7354</v>
      </c>
      <c r="B125" s="19" t="s">
        <v>573</v>
      </c>
      <c r="C125" s="19" t="s">
        <v>574</v>
      </c>
      <c r="D125" s="19">
        <v>2765.93</v>
      </c>
      <c r="E125" s="19">
        <v>4916.55</v>
      </c>
      <c r="F125" s="12"/>
      <c r="G125" s="12"/>
      <c r="H125" s="13">
        <f t="shared" si="1"/>
        <v>7682.48</v>
      </c>
      <c r="I125" s="3"/>
    </row>
    <row r="126" spans="1:9" ht="18" customHeight="1" x14ac:dyDescent="0.25">
      <c r="A126" s="19">
        <v>20209</v>
      </c>
      <c r="B126" s="19" t="s">
        <v>1056</v>
      </c>
      <c r="C126" s="19" t="s">
        <v>1057</v>
      </c>
      <c r="D126" s="19">
        <v>2757.45</v>
      </c>
      <c r="E126" s="19">
        <v>4896.6000000000004</v>
      </c>
      <c r="F126" s="12"/>
      <c r="G126" s="12"/>
      <c r="H126" s="13">
        <f t="shared" si="1"/>
        <v>7654.05</v>
      </c>
      <c r="I126" s="3"/>
    </row>
    <row r="127" spans="1:9" ht="18" customHeight="1" x14ac:dyDescent="0.25">
      <c r="A127" s="19">
        <v>7250</v>
      </c>
      <c r="B127" s="19" t="s">
        <v>404</v>
      </c>
      <c r="C127" s="19" t="s">
        <v>405</v>
      </c>
      <c r="D127" s="19">
        <v>4041.77</v>
      </c>
      <c r="E127" s="19">
        <v>3564.48</v>
      </c>
      <c r="F127" s="12"/>
      <c r="G127" s="12"/>
      <c r="H127" s="13">
        <f t="shared" si="1"/>
        <v>7606.25</v>
      </c>
      <c r="I127" s="3"/>
    </row>
    <row r="128" spans="1:9" ht="18" customHeight="1" x14ac:dyDescent="0.25">
      <c r="A128" s="19">
        <v>7148</v>
      </c>
      <c r="B128" s="19" t="s">
        <v>221</v>
      </c>
      <c r="C128" s="19" t="s">
        <v>222</v>
      </c>
      <c r="D128" s="19">
        <v>3555.28</v>
      </c>
      <c r="E128" s="19">
        <v>3852.03</v>
      </c>
      <c r="F128" s="12"/>
      <c r="G128" s="12"/>
      <c r="H128" s="13">
        <f t="shared" si="1"/>
        <v>7407.31</v>
      </c>
      <c r="I128" s="3"/>
    </row>
    <row r="129" spans="1:9" ht="18" customHeight="1" x14ac:dyDescent="0.25">
      <c r="A129" s="19">
        <v>7260</v>
      </c>
      <c r="B129" s="19" t="s">
        <v>424</v>
      </c>
      <c r="C129" s="19" t="s">
        <v>425</v>
      </c>
      <c r="D129" s="19">
        <v>3367.24</v>
      </c>
      <c r="E129" s="19">
        <v>3931.74</v>
      </c>
      <c r="F129" s="12"/>
      <c r="G129" s="12"/>
      <c r="H129" s="13">
        <f t="shared" si="1"/>
        <v>7298.98</v>
      </c>
      <c r="I129" s="3"/>
    </row>
    <row r="130" spans="1:9" ht="18" customHeight="1" x14ac:dyDescent="0.25">
      <c r="A130" s="19">
        <v>7119</v>
      </c>
      <c r="B130" s="19" t="s">
        <v>168</v>
      </c>
      <c r="C130" s="19" t="s">
        <v>169</v>
      </c>
      <c r="D130" s="19">
        <v>3454.11</v>
      </c>
      <c r="E130" s="19">
        <v>3499.48</v>
      </c>
      <c r="F130" s="12"/>
      <c r="G130" s="12"/>
      <c r="H130" s="13">
        <f t="shared" si="1"/>
        <v>6953.59</v>
      </c>
      <c r="I130" s="3"/>
    </row>
    <row r="131" spans="1:9" ht="18" customHeight="1" x14ac:dyDescent="0.25">
      <c r="A131" s="19">
        <v>7108</v>
      </c>
      <c r="B131" s="19" t="s">
        <v>148</v>
      </c>
      <c r="C131" s="19" t="s">
        <v>149</v>
      </c>
      <c r="D131" s="19">
        <v>3475.72</v>
      </c>
      <c r="E131" s="19">
        <v>3204.5</v>
      </c>
      <c r="F131" s="12"/>
      <c r="G131" s="12"/>
      <c r="H131" s="13">
        <f t="shared" ref="H131:H194" si="2">SUM(D131:G131)</f>
        <v>6680.2199999999993</v>
      </c>
      <c r="I131" s="3"/>
    </row>
    <row r="132" spans="1:9" ht="18" customHeight="1" x14ac:dyDescent="0.25">
      <c r="A132" s="19">
        <v>7110</v>
      </c>
      <c r="B132" s="19" t="s">
        <v>150</v>
      </c>
      <c r="C132" s="19" t="s">
        <v>151</v>
      </c>
      <c r="D132" s="19">
        <v>3342.29</v>
      </c>
      <c r="E132" s="19">
        <v>3256.84</v>
      </c>
      <c r="F132" s="12"/>
      <c r="G132" s="12"/>
      <c r="H132" s="13">
        <f t="shared" si="2"/>
        <v>6599.13</v>
      </c>
      <c r="I132" s="3"/>
    </row>
    <row r="133" spans="1:9" ht="18" customHeight="1" x14ac:dyDescent="0.25">
      <c r="A133" s="19">
        <v>7343</v>
      </c>
      <c r="B133" s="19" t="s">
        <v>562</v>
      </c>
      <c r="C133" s="19" t="s">
        <v>563</v>
      </c>
      <c r="D133" s="19">
        <v>3141.9</v>
      </c>
      <c r="E133" s="19">
        <v>3421.24</v>
      </c>
      <c r="F133" s="12"/>
      <c r="G133" s="12"/>
      <c r="H133" s="13">
        <f t="shared" si="2"/>
        <v>6563.1399999999994</v>
      </c>
      <c r="I133" s="3"/>
    </row>
    <row r="134" spans="1:9" ht="18" customHeight="1" x14ac:dyDescent="0.25">
      <c r="A134" s="19">
        <v>16618</v>
      </c>
      <c r="B134" s="19" t="s">
        <v>922</v>
      </c>
      <c r="C134" s="19" t="s">
        <v>1114</v>
      </c>
      <c r="D134" s="19">
        <v>3487.31</v>
      </c>
      <c r="E134" s="19">
        <v>3068.86</v>
      </c>
      <c r="F134" s="12"/>
      <c r="G134" s="12"/>
      <c r="H134" s="13">
        <f t="shared" si="2"/>
        <v>6556.17</v>
      </c>
      <c r="I134" s="3"/>
    </row>
    <row r="135" spans="1:9" ht="18" customHeight="1" x14ac:dyDescent="0.25">
      <c r="A135" s="19">
        <v>7087</v>
      </c>
      <c r="B135" s="19" t="s">
        <v>108</v>
      </c>
      <c r="C135" s="19" t="s">
        <v>109</v>
      </c>
      <c r="D135" s="19">
        <v>3161.46</v>
      </c>
      <c r="E135" s="19">
        <v>3097.51</v>
      </c>
      <c r="F135" s="12"/>
      <c r="G135" s="12"/>
      <c r="H135" s="13">
        <f t="shared" si="2"/>
        <v>6258.97</v>
      </c>
      <c r="I135" s="3"/>
    </row>
    <row r="136" spans="1:9" ht="18" customHeight="1" x14ac:dyDescent="0.25">
      <c r="A136" s="19">
        <v>7184</v>
      </c>
      <c r="B136" s="19" t="s">
        <v>287</v>
      </c>
      <c r="C136" s="19" t="s">
        <v>288</v>
      </c>
      <c r="D136" s="19">
        <v>2808.47</v>
      </c>
      <c r="E136" s="19">
        <v>3416.45</v>
      </c>
      <c r="F136" s="12"/>
      <c r="G136" s="12"/>
      <c r="H136" s="13">
        <f t="shared" si="2"/>
        <v>6224.92</v>
      </c>
      <c r="I136" s="3"/>
    </row>
    <row r="137" spans="1:9" ht="18" customHeight="1" x14ac:dyDescent="0.25">
      <c r="A137" s="19">
        <v>17285</v>
      </c>
      <c r="B137" s="19" t="s">
        <v>945</v>
      </c>
      <c r="C137" s="19" t="s">
        <v>946</v>
      </c>
      <c r="D137" s="19">
        <v>3185.37</v>
      </c>
      <c r="E137" s="19">
        <v>2973.01</v>
      </c>
      <c r="F137" s="12"/>
      <c r="G137" s="12"/>
      <c r="H137" s="13">
        <f t="shared" si="2"/>
        <v>6158.38</v>
      </c>
      <c r="I137" s="3"/>
    </row>
    <row r="138" spans="1:9" ht="18" customHeight="1" x14ac:dyDescent="0.25">
      <c r="A138" s="19">
        <v>14438</v>
      </c>
      <c r="B138" s="19" t="s">
        <v>851</v>
      </c>
      <c r="C138" s="19" t="s">
        <v>852</v>
      </c>
      <c r="D138" s="19">
        <v>2354.9499999999998</v>
      </c>
      <c r="E138" s="19">
        <v>3773.81</v>
      </c>
      <c r="F138" s="12"/>
      <c r="G138" s="12"/>
      <c r="H138" s="13">
        <f t="shared" si="2"/>
        <v>6128.76</v>
      </c>
      <c r="I138" s="3"/>
    </row>
    <row r="139" spans="1:9" ht="18" customHeight="1" x14ac:dyDescent="0.25">
      <c r="A139" s="19">
        <v>7278</v>
      </c>
      <c r="B139" s="19" t="s">
        <v>457</v>
      </c>
      <c r="C139" s="19" t="s">
        <v>458</v>
      </c>
      <c r="D139" s="19">
        <v>3243.92</v>
      </c>
      <c r="E139" s="19">
        <v>2849.71</v>
      </c>
      <c r="F139" s="12"/>
      <c r="G139" s="12"/>
      <c r="H139" s="13">
        <f t="shared" si="2"/>
        <v>6093.63</v>
      </c>
      <c r="I139" s="3"/>
    </row>
    <row r="140" spans="1:9" ht="18" customHeight="1" x14ac:dyDescent="0.25">
      <c r="A140" s="19">
        <v>7349</v>
      </c>
      <c r="B140" s="19" t="s">
        <v>567</v>
      </c>
      <c r="C140" s="19" t="s">
        <v>568</v>
      </c>
      <c r="D140" s="19">
        <v>3523.68</v>
      </c>
      <c r="E140" s="19">
        <v>2567.06</v>
      </c>
      <c r="F140" s="12"/>
      <c r="G140" s="12"/>
      <c r="H140" s="13">
        <f t="shared" si="2"/>
        <v>6090.74</v>
      </c>
      <c r="I140" s="3"/>
    </row>
    <row r="141" spans="1:9" ht="18" customHeight="1" x14ac:dyDescent="0.25">
      <c r="A141" s="19">
        <v>7140</v>
      </c>
      <c r="B141" s="19" t="s">
        <v>205</v>
      </c>
      <c r="C141" s="19" t="s">
        <v>206</v>
      </c>
      <c r="D141" s="19">
        <v>2953.57</v>
      </c>
      <c r="E141" s="19">
        <v>3081.36</v>
      </c>
      <c r="F141" s="12"/>
      <c r="G141" s="12"/>
      <c r="H141" s="13">
        <f t="shared" si="2"/>
        <v>6034.93</v>
      </c>
      <c r="I141" s="3"/>
    </row>
    <row r="142" spans="1:9" ht="18" customHeight="1" x14ac:dyDescent="0.25">
      <c r="A142" s="19">
        <v>12205</v>
      </c>
      <c r="B142" s="19" t="s">
        <v>762</v>
      </c>
      <c r="C142" s="19" t="s">
        <v>763</v>
      </c>
      <c r="D142" s="19">
        <v>3152</v>
      </c>
      <c r="E142" s="19">
        <v>2722.99</v>
      </c>
      <c r="F142" s="12"/>
      <c r="G142" s="12"/>
      <c r="H142" s="13">
        <f t="shared" si="2"/>
        <v>5874.99</v>
      </c>
      <c r="I142" s="3"/>
    </row>
    <row r="143" spans="1:9" ht="18" customHeight="1" x14ac:dyDescent="0.25">
      <c r="A143" s="19">
        <v>7130</v>
      </c>
      <c r="B143" s="19" t="s">
        <v>186</v>
      </c>
      <c r="C143" s="19" t="s">
        <v>187</v>
      </c>
      <c r="D143" s="19">
        <v>2833.02</v>
      </c>
      <c r="E143" s="19">
        <v>3030.16</v>
      </c>
      <c r="F143" s="12"/>
      <c r="G143" s="12"/>
      <c r="H143" s="13">
        <f t="shared" si="2"/>
        <v>5863.18</v>
      </c>
      <c r="I143" s="3"/>
    </row>
    <row r="144" spans="1:9" ht="18" customHeight="1" x14ac:dyDescent="0.25">
      <c r="A144" s="19">
        <v>7185</v>
      </c>
      <c r="B144" s="19" t="s">
        <v>289</v>
      </c>
      <c r="C144" s="19" t="s">
        <v>290</v>
      </c>
      <c r="D144" s="19">
        <v>2603.6999999999998</v>
      </c>
      <c r="E144" s="19">
        <v>3177.19</v>
      </c>
      <c r="F144" s="12"/>
      <c r="G144" s="12"/>
      <c r="H144" s="13">
        <f t="shared" si="2"/>
        <v>5780.8899999999994</v>
      </c>
      <c r="I144" s="3"/>
    </row>
    <row r="145" spans="1:9" ht="18" customHeight="1" x14ac:dyDescent="0.25">
      <c r="A145" s="19">
        <v>7304</v>
      </c>
      <c r="B145" s="19" t="s">
        <v>505</v>
      </c>
      <c r="C145" s="19" t="s">
        <v>506</v>
      </c>
      <c r="D145" s="19">
        <v>2904.79</v>
      </c>
      <c r="E145" s="19">
        <v>2863.48</v>
      </c>
      <c r="F145" s="12"/>
      <c r="G145" s="12"/>
      <c r="H145" s="13">
        <f t="shared" si="2"/>
        <v>5768.27</v>
      </c>
      <c r="I145" s="3"/>
    </row>
    <row r="146" spans="1:9" ht="18" customHeight="1" x14ac:dyDescent="0.25">
      <c r="A146" s="19">
        <v>7589</v>
      </c>
      <c r="B146" s="19" t="s">
        <v>678</v>
      </c>
      <c r="C146" s="19" t="s">
        <v>679</v>
      </c>
      <c r="D146" s="19">
        <v>3839.5</v>
      </c>
      <c r="E146" s="19">
        <v>1909.18</v>
      </c>
      <c r="F146" s="12"/>
      <c r="G146" s="12"/>
      <c r="H146" s="13">
        <f t="shared" si="2"/>
        <v>5748.68</v>
      </c>
      <c r="I146" s="3"/>
    </row>
    <row r="147" spans="1:9" ht="18" customHeight="1" x14ac:dyDescent="0.25">
      <c r="A147" s="19">
        <v>7308</v>
      </c>
      <c r="B147" s="19" t="s">
        <v>511</v>
      </c>
      <c r="C147" s="19" t="s">
        <v>1136</v>
      </c>
      <c r="D147" s="19">
        <v>642.85</v>
      </c>
      <c r="E147" s="19">
        <v>5070.18</v>
      </c>
      <c r="F147" s="12"/>
      <c r="G147" s="12"/>
      <c r="H147" s="13">
        <f t="shared" si="2"/>
        <v>5713.0300000000007</v>
      </c>
      <c r="I147" s="3"/>
    </row>
    <row r="148" spans="1:9" ht="18" customHeight="1" x14ac:dyDescent="0.25">
      <c r="A148" s="19">
        <v>7187</v>
      </c>
      <c r="B148" s="19" t="s">
        <v>293</v>
      </c>
      <c r="C148" s="19" t="s">
        <v>294</v>
      </c>
      <c r="D148" s="19">
        <v>2989.71</v>
      </c>
      <c r="E148" s="19">
        <v>2719.24</v>
      </c>
      <c r="F148" s="12"/>
      <c r="G148" s="12"/>
      <c r="H148" s="13">
        <f t="shared" si="2"/>
        <v>5708.95</v>
      </c>
      <c r="I148" s="3"/>
    </row>
    <row r="149" spans="1:9" ht="18" customHeight="1" x14ac:dyDescent="0.25">
      <c r="A149" s="19">
        <v>7067</v>
      </c>
      <c r="B149" s="19" t="s">
        <v>70</v>
      </c>
      <c r="C149" s="19" t="s">
        <v>71</v>
      </c>
      <c r="D149" s="19">
        <v>2566.14</v>
      </c>
      <c r="E149" s="19">
        <v>3140.37</v>
      </c>
      <c r="F149" s="12"/>
      <c r="G149" s="12"/>
      <c r="H149" s="13">
        <f t="shared" si="2"/>
        <v>5706.51</v>
      </c>
      <c r="I149" s="3"/>
    </row>
    <row r="150" spans="1:9" ht="18" customHeight="1" x14ac:dyDescent="0.25">
      <c r="A150" s="19">
        <v>15005</v>
      </c>
      <c r="B150" s="19" t="s">
        <v>866</v>
      </c>
      <c r="C150" s="19" t="s">
        <v>867</v>
      </c>
      <c r="D150" s="19">
        <v>2436.8000000000002</v>
      </c>
      <c r="E150" s="19">
        <v>3146.42</v>
      </c>
      <c r="F150" s="12"/>
      <c r="G150" s="12"/>
      <c r="H150" s="13">
        <f t="shared" si="2"/>
        <v>5583.22</v>
      </c>
      <c r="I150" s="3"/>
    </row>
    <row r="151" spans="1:9" ht="18" customHeight="1" x14ac:dyDescent="0.25">
      <c r="A151" s="19">
        <v>7057</v>
      </c>
      <c r="B151" s="19" t="s">
        <v>52</v>
      </c>
      <c r="C151" s="19" t="s">
        <v>53</v>
      </c>
      <c r="D151" s="19">
        <v>2466.8200000000002</v>
      </c>
      <c r="E151" s="19">
        <v>3103.67</v>
      </c>
      <c r="F151" s="12"/>
      <c r="G151" s="12"/>
      <c r="H151" s="13">
        <f t="shared" si="2"/>
        <v>5570.49</v>
      </c>
      <c r="I151" s="3"/>
    </row>
    <row r="152" spans="1:9" ht="18" customHeight="1" x14ac:dyDescent="0.25">
      <c r="A152" s="19">
        <v>7299</v>
      </c>
      <c r="B152" s="19" t="s">
        <v>495</v>
      </c>
      <c r="C152" s="19" t="s">
        <v>496</v>
      </c>
      <c r="D152" s="19">
        <v>2479.17</v>
      </c>
      <c r="E152" s="19">
        <v>3029.31</v>
      </c>
      <c r="F152" s="12"/>
      <c r="G152" s="12"/>
      <c r="H152" s="13">
        <f t="shared" si="2"/>
        <v>5508.48</v>
      </c>
      <c r="I152" s="3"/>
    </row>
    <row r="153" spans="1:9" ht="18" customHeight="1" x14ac:dyDescent="0.25">
      <c r="A153" s="19">
        <v>19453</v>
      </c>
      <c r="B153" s="19" t="s">
        <v>1032</v>
      </c>
      <c r="C153" s="19" t="s">
        <v>1033</v>
      </c>
      <c r="D153" s="19">
        <v>2812.24</v>
      </c>
      <c r="E153" s="19">
        <v>2675.97</v>
      </c>
      <c r="F153" s="12"/>
      <c r="G153" s="12"/>
      <c r="H153" s="13">
        <f t="shared" si="2"/>
        <v>5488.2099999999991</v>
      </c>
      <c r="I153" s="3"/>
    </row>
    <row r="154" spans="1:9" ht="18" customHeight="1" x14ac:dyDescent="0.25">
      <c r="A154" s="19">
        <v>15004</v>
      </c>
      <c r="B154" s="19" t="s">
        <v>864</v>
      </c>
      <c r="C154" s="19" t="s">
        <v>865</v>
      </c>
      <c r="D154" s="19">
        <v>3553.81</v>
      </c>
      <c r="E154" s="19">
        <v>1899.93</v>
      </c>
      <c r="F154" s="12"/>
      <c r="G154" s="12"/>
      <c r="H154" s="13">
        <f t="shared" si="2"/>
        <v>5453.74</v>
      </c>
      <c r="I154" s="3"/>
    </row>
    <row r="155" spans="1:9" ht="18" customHeight="1" x14ac:dyDescent="0.25">
      <c r="A155" s="19">
        <v>7355</v>
      </c>
      <c r="B155" s="19" t="s">
        <v>575</v>
      </c>
      <c r="C155" s="19" t="s">
        <v>576</v>
      </c>
      <c r="D155" s="19">
        <v>2792.95</v>
      </c>
      <c r="E155" s="19">
        <v>2630.38</v>
      </c>
      <c r="F155" s="12"/>
      <c r="G155" s="12"/>
      <c r="H155" s="13">
        <f t="shared" si="2"/>
        <v>5423.33</v>
      </c>
      <c r="I155" s="3"/>
    </row>
    <row r="156" spans="1:9" ht="18" customHeight="1" x14ac:dyDescent="0.25">
      <c r="A156" s="19">
        <v>7378</v>
      </c>
      <c r="B156" s="19" t="s">
        <v>607</v>
      </c>
      <c r="C156" s="19" t="s">
        <v>608</v>
      </c>
      <c r="D156" s="19">
        <v>2415.41</v>
      </c>
      <c r="E156" s="19">
        <v>2897.71</v>
      </c>
      <c r="F156" s="12"/>
      <c r="G156" s="12"/>
      <c r="H156" s="13">
        <f t="shared" si="2"/>
        <v>5313.12</v>
      </c>
      <c r="I156" s="3"/>
    </row>
    <row r="157" spans="1:9" ht="18" customHeight="1" x14ac:dyDescent="0.25">
      <c r="A157" s="19">
        <v>7072</v>
      </c>
      <c r="B157" s="19" t="s">
        <v>80</v>
      </c>
      <c r="C157" s="19" t="s">
        <v>81</v>
      </c>
      <c r="D157" s="19">
        <v>2307.94</v>
      </c>
      <c r="E157" s="19">
        <v>2992.54</v>
      </c>
      <c r="F157" s="12"/>
      <c r="G157" s="12"/>
      <c r="H157" s="13">
        <f t="shared" si="2"/>
        <v>5300.48</v>
      </c>
      <c r="I157" s="3"/>
    </row>
    <row r="158" spans="1:9" ht="18" customHeight="1" x14ac:dyDescent="0.25">
      <c r="A158" s="19">
        <v>7035</v>
      </c>
      <c r="B158" s="19" t="s">
        <v>11</v>
      </c>
      <c r="C158" s="19" t="s">
        <v>12</v>
      </c>
      <c r="D158" s="19">
        <v>2859.16</v>
      </c>
      <c r="E158" s="19">
        <v>2411.3200000000002</v>
      </c>
      <c r="F158" s="12"/>
      <c r="G158" s="12"/>
      <c r="H158" s="13">
        <f t="shared" si="2"/>
        <v>5270.48</v>
      </c>
      <c r="I158" s="3"/>
    </row>
    <row r="159" spans="1:9" ht="18" customHeight="1" x14ac:dyDescent="0.25">
      <c r="A159" s="19">
        <v>7350</v>
      </c>
      <c r="B159" s="19" t="s">
        <v>569</v>
      </c>
      <c r="C159" s="19" t="s">
        <v>1115</v>
      </c>
      <c r="D159" s="19">
        <v>2443.2600000000002</v>
      </c>
      <c r="E159" s="19">
        <v>2766.41</v>
      </c>
      <c r="F159" s="12"/>
      <c r="G159" s="12"/>
      <c r="H159" s="13">
        <f t="shared" si="2"/>
        <v>5209.67</v>
      </c>
      <c r="I159" s="3"/>
    </row>
    <row r="160" spans="1:9" ht="18" customHeight="1" x14ac:dyDescent="0.25">
      <c r="A160" s="19">
        <v>11387</v>
      </c>
      <c r="B160" s="19" t="s">
        <v>748</v>
      </c>
      <c r="C160" s="19" t="s">
        <v>749</v>
      </c>
      <c r="D160" s="19">
        <v>2726.81</v>
      </c>
      <c r="E160" s="19">
        <v>2477.77</v>
      </c>
      <c r="F160" s="12"/>
      <c r="G160" s="12"/>
      <c r="H160" s="13">
        <f t="shared" si="2"/>
        <v>5204.58</v>
      </c>
      <c r="I160" s="3"/>
    </row>
    <row r="161" spans="1:9" ht="18" customHeight="1" x14ac:dyDescent="0.25">
      <c r="A161" s="19">
        <v>12672</v>
      </c>
      <c r="B161" s="19" t="s">
        <v>792</v>
      </c>
      <c r="C161" s="19" t="s">
        <v>793</v>
      </c>
      <c r="D161" s="19">
        <v>2137.34</v>
      </c>
      <c r="E161" s="19">
        <v>2989.73</v>
      </c>
      <c r="F161" s="12"/>
      <c r="G161" s="12"/>
      <c r="H161" s="13">
        <f t="shared" si="2"/>
        <v>5127.07</v>
      </c>
      <c r="I161" s="3"/>
    </row>
    <row r="162" spans="1:9" ht="18" customHeight="1" x14ac:dyDescent="0.25">
      <c r="A162" s="19">
        <v>7056</v>
      </c>
      <c r="B162" s="19" t="s">
        <v>50</v>
      </c>
      <c r="C162" s="19" t="s">
        <v>51</v>
      </c>
      <c r="D162" s="19">
        <v>2333.6799999999998</v>
      </c>
      <c r="E162" s="19">
        <v>2723.62</v>
      </c>
      <c r="F162" s="12"/>
      <c r="G162" s="12"/>
      <c r="H162" s="13">
        <f t="shared" si="2"/>
        <v>5057.2999999999993</v>
      </c>
      <c r="I162" s="3"/>
    </row>
    <row r="163" spans="1:9" ht="18" customHeight="1" x14ac:dyDescent="0.25">
      <c r="A163" s="19">
        <v>7322</v>
      </c>
      <c r="B163" s="19" t="s">
        <v>532</v>
      </c>
      <c r="C163" s="19" t="s">
        <v>533</v>
      </c>
      <c r="D163" s="19">
        <v>2637.97</v>
      </c>
      <c r="E163" s="19">
        <v>2348.08</v>
      </c>
      <c r="F163" s="12"/>
      <c r="G163" s="12"/>
      <c r="H163" s="13">
        <f t="shared" si="2"/>
        <v>4986.0499999999993</v>
      </c>
      <c r="I163" s="3"/>
    </row>
    <row r="164" spans="1:9" ht="18" customHeight="1" x14ac:dyDescent="0.25">
      <c r="A164" s="19">
        <v>7274</v>
      </c>
      <c r="B164" s="19" t="s">
        <v>449</v>
      </c>
      <c r="C164" s="19" t="s">
        <v>450</v>
      </c>
      <c r="D164" s="19">
        <v>2448.65</v>
      </c>
      <c r="E164" s="19">
        <v>2500.98</v>
      </c>
      <c r="F164" s="12"/>
      <c r="G164" s="12"/>
      <c r="H164" s="13">
        <f t="shared" si="2"/>
        <v>4949.63</v>
      </c>
      <c r="I164" s="3"/>
    </row>
    <row r="165" spans="1:9" ht="18" customHeight="1" x14ac:dyDescent="0.25">
      <c r="A165" s="19">
        <v>7232</v>
      </c>
      <c r="B165" s="19" t="s">
        <v>372</v>
      </c>
      <c r="C165" s="19" t="s">
        <v>1116</v>
      </c>
      <c r="D165" s="19">
        <v>2356.86</v>
      </c>
      <c r="E165" s="19">
        <v>2544.23</v>
      </c>
      <c r="F165" s="12"/>
      <c r="G165" s="12"/>
      <c r="H165" s="13">
        <f t="shared" si="2"/>
        <v>4901.09</v>
      </c>
      <c r="I165" s="3"/>
    </row>
    <row r="166" spans="1:9" ht="18" customHeight="1" x14ac:dyDescent="0.25">
      <c r="A166" s="19">
        <v>16668</v>
      </c>
      <c r="B166" s="19" t="s">
        <v>923</v>
      </c>
      <c r="C166" s="19" t="s">
        <v>924</v>
      </c>
      <c r="D166" s="19">
        <v>2807.46</v>
      </c>
      <c r="E166" s="19">
        <v>1911.61</v>
      </c>
      <c r="F166" s="12"/>
      <c r="G166" s="12"/>
      <c r="H166" s="13">
        <f t="shared" si="2"/>
        <v>4719.07</v>
      </c>
      <c r="I166" s="3"/>
    </row>
    <row r="167" spans="1:9" ht="18" customHeight="1" x14ac:dyDescent="0.25">
      <c r="A167" s="19">
        <v>7239</v>
      </c>
      <c r="B167" s="19" t="s">
        <v>383</v>
      </c>
      <c r="C167" s="19" t="s">
        <v>384</v>
      </c>
      <c r="D167" s="19">
        <v>2434.9899999999998</v>
      </c>
      <c r="E167" s="19">
        <v>2216.62</v>
      </c>
      <c r="F167" s="12"/>
      <c r="G167" s="12"/>
      <c r="H167" s="13">
        <f t="shared" si="2"/>
        <v>4651.6099999999997</v>
      </c>
      <c r="I167" s="3"/>
    </row>
    <row r="168" spans="1:9" ht="18" customHeight="1" x14ac:dyDescent="0.25">
      <c r="A168" s="19">
        <v>7353</v>
      </c>
      <c r="B168" s="19" t="s">
        <v>572</v>
      </c>
      <c r="C168" s="19" t="s">
        <v>1127</v>
      </c>
      <c r="D168" s="19">
        <v>1089.7</v>
      </c>
      <c r="E168" s="19">
        <v>3510.65</v>
      </c>
      <c r="F168" s="12"/>
      <c r="G168" s="12"/>
      <c r="H168" s="13">
        <f t="shared" si="2"/>
        <v>4600.3500000000004</v>
      </c>
      <c r="I168" s="3"/>
    </row>
    <row r="169" spans="1:9" ht="18" customHeight="1" x14ac:dyDescent="0.25">
      <c r="A169" s="19">
        <v>17193</v>
      </c>
      <c r="B169" s="19" t="s">
        <v>943</v>
      </c>
      <c r="C169" s="19" t="s">
        <v>944</v>
      </c>
      <c r="D169" s="19">
        <v>2352.84</v>
      </c>
      <c r="E169" s="19">
        <v>2192.81</v>
      </c>
      <c r="G169" s="12"/>
      <c r="H169" s="13">
        <f t="shared" si="2"/>
        <v>4545.6499999999996</v>
      </c>
      <c r="I169" s="3"/>
    </row>
    <row r="170" spans="1:9" ht="18" customHeight="1" x14ac:dyDescent="0.25">
      <c r="A170" s="19">
        <v>7068</v>
      </c>
      <c r="B170" s="19" t="s">
        <v>72</v>
      </c>
      <c r="C170" s="19" t="s">
        <v>73</v>
      </c>
      <c r="D170" s="19">
        <v>2062.4899999999998</v>
      </c>
      <c r="E170" s="19">
        <v>2406.15</v>
      </c>
      <c r="F170" s="12"/>
      <c r="G170" s="12"/>
      <c r="H170" s="13">
        <f t="shared" si="2"/>
        <v>4468.6399999999994</v>
      </c>
      <c r="I170" s="3"/>
    </row>
    <row r="171" spans="1:9" ht="18" customHeight="1" x14ac:dyDescent="0.25">
      <c r="A171" s="19">
        <v>7173</v>
      </c>
      <c r="B171" s="19" t="s">
        <v>265</v>
      </c>
      <c r="C171" s="19" t="s">
        <v>266</v>
      </c>
      <c r="D171" s="19">
        <v>1949.52</v>
      </c>
      <c r="E171" s="19">
        <v>2516.0300000000002</v>
      </c>
      <c r="F171" s="12"/>
      <c r="G171" s="12"/>
      <c r="H171" s="13">
        <f t="shared" si="2"/>
        <v>4465.55</v>
      </c>
      <c r="I171" s="3"/>
    </row>
    <row r="172" spans="1:9" ht="18" customHeight="1" x14ac:dyDescent="0.25">
      <c r="A172" s="19">
        <v>7199</v>
      </c>
      <c r="B172" s="19" t="s">
        <v>313</v>
      </c>
      <c r="C172" s="19" t="s">
        <v>314</v>
      </c>
      <c r="D172" s="19">
        <v>2217.5500000000002</v>
      </c>
      <c r="E172" s="19">
        <v>2224.41</v>
      </c>
      <c r="F172" s="12"/>
      <c r="G172" s="12"/>
      <c r="H172" s="13">
        <f t="shared" si="2"/>
        <v>4441.96</v>
      </c>
      <c r="I172" s="3"/>
    </row>
    <row r="173" spans="1:9" ht="18" customHeight="1" x14ac:dyDescent="0.25">
      <c r="A173" s="19">
        <v>7206</v>
      </c>
      <c r="B173" s="19" t="s">
        <v>325</v>
      </c>
      <c r="C173" s="19" t="s">
        <v>326</v>
      </c>
      <c r="D173" s="19">
        <v>2308.4499999999998</v>
      </c>
      <c r="E173" s="19">
        <v>2085.11</v>
      </c>
      <c r="F173" s="12"/>
      <c r="G173" s="12"/>
      <c r="H173" s="13">
        <f t="shared" si="2"/>
        <v>4393.5599999999995</v>
      </c>
      <c r="I173" s="3"/>
    </row>
    <row r="174" spans="1:9" ht="18" customHeight="1" x14ac:dyDescent="0.25">
      <c r="A174" s="19">
        <v>7040</v>
      </c>
      <c r="B174" s="19" t="s">
        <v>21</v>
      </c>
      <c r="C174" s="19" t="s">
        <v>22</v>
      </c>
      <c r="D174" s="19">
        <v>1825.76</v>
      </c>
      <c r="E174" s="19">
        <v>2527.2600000000002</v>
      </c>
      <c r="F174" s="12"/>
      <c r="G174" s="12"/>
      <c r="H174" s="13">
        <f t="shared" si="2"/>
        <v>4353.0200000000004</v>
      </c>
      <c r="I174" s="3"/>
    </row>
    <row r="175" spans="1:9" ht="18" customHeight="1" x14ac:dyDescent="0.25">
      <c r="A175" s="19">
        <v>20440</v>
      </c>
      <c r="B175" s="19" t="s">
        <v>1082</v>
      </c>
      <c r="C175" s="19" t="s">
        <v>1083</v>
      </c>
      <c r="D175" s="19">
        <v>1998.2</v>
      </c>
      <c r="E175" s="19">
        <v>2338.64</v>
      </c>
      <c r="F175" s="12"/>
      <c r="G175" s="12"/>
      <c r="H175" s="13">
        <f t="shared" si="2"/>
        <v>4336.84</v>
      </c>
      <c r="I175" s="3"/>
    </row>
    <row r="176" spans="1:9" ht="18" customHeight="1" x14ac:dyDescent="0.25">
      <c r="A176" s="19">
        <v>7051</v>
      </c>
      <c r="B176" s="19" t="s">
        <v>40</v>
      </c>
      <c r="C176" s="19" t="s">
        <v>41</v>
      </c>
      <c r="D176" s="19">
        <v>2062.85</v>
      </c>
      <c r="E176" s="19">
        <v>2251.44</v>
      </c>
      <c r="F176" s="12"/>
      <c r="G176" s="12"/>
      <c r="H176" s="13">
        <f t="shared" si="2"/>
        <v>4314.29</v>
      </c>
      <c r="I176" s="3"/>
    </row>
    <row r="177" spans="1:9" ht="18" customHeight="1" x14ac:dyDescent="0.25">
      <c r="A177" s="19">
        <v>7113</v>
      </c>
      <c r="B177" s="19" t="s">
        <v>156</v>
      </c>
      <c r="C177" s="19" t="s">
        <v>157</v>
      </c>
      <c r="D177" s="19">
        <v>1945.66</v>
      </c>
      <c r="E177" s="19">
        <v>2357.13</v>
      </c>
      <c r="F177" s="12"/>
      <c r="G177" s="12"/>
      <c r="H177" s="13">
        <f t="shared" si="2"/>
        <v>4302.79</v>
      </c>
      <c r="I177" s="3"/>
    </row>
    <row r="178" spans="1:9" ht="18" customHeight="1" x14ac:dyDescent="0.25">
      <c r="A178" s="19">
        <v>7405</v>
      </c>
      <c r="B178" s="19" t="s">
        <v>653</v>
      </c>
      <c r="C178" s="19" t="s">
        <v>654</v>
      </c>
      <c r="D178" s="19">
        <v>2239.02</v>
      </c>
      <c r="E178" s="19">
        <v>2057.19</v>
      </c>
      <c r="F178" s="12"/>
      <c r="G178" s="12"/>
      <c r="H178" s="13">
        <f t="shared" si="2"/>
        <v>4296.21</v>
      </c>
      <c r="I178" s="3"/>
    </row>
    <row r="179" spans="1:9" ht="18" customHeight="1" x14ac:dyDescent="0.25">
      <c r="A179" s="19">
        <v>7062</v>
      </c>
      <c r="B179" s="19" t="s">
        <v>60</v>
      </c>
      <c r="C179" s="19" t="s">
        <v>61</v>
      </c>
      <c r="D179" s="19">
        <v>2181.17</v>
      </c>
      <c r="E179" s="19">
        <v>2111.4899999999998</v>
      </c>
      <c r="F179" s="12"/>
      <c r="G179" s="12"/>
      <c r="H179" s="13">
        <f t="shared" si="2"/>
        <v>4292.66</v>
      </c>
      <c r="I179" s="3"/>
    </row>
    <row r="180" spans="1:9" ht="18" customHeight="1" x14ac:dyDescent="0.25">
      <c r="A180" s="19">
        <v>9049</v>
      </c>
      <c r="B180" s="19" t="s">
        <v>703</v>
      </c>
      <c r="C180" s="19" t="s">
        <v>704</v>
      </c>
      <c r="D180" s="19">
        <v>1959.33</v>
      </c>
      <c r="E180" s="19">
        <v>2326.62</v>
      </c>
      <c r="F180" s="12"/>
      <c r="G180" s="12"/>
      <c r="H180" s="13">
        <f t="shared" si="2"/>
        <v>4285.95</v>
      </c>
      <c r="I180" s="3"/>
    </row>
    <row r="181" spans="1:9" ht="18" customHeight="1" x14ac:dyDescent="0.25">
      <c r="A181" s="19">
        <v>7054</v>
      </c>
      <c r="B181" s="19" t="s">
        <v>46</v>
      </c>
      <c r="C181" s="19" t="s">
        <v>47</v>
      </c>
      <c r="D181" s="19">
        <v>1540.77</v>
      </c>
      <c r="E181" s="19">
        <v>2738.82</v>
      </c>
      <c r="F181" s="12"/>
      <c r="G181" s="12"/>
      <c r="H181" s="13">
        <f t="shared" si="2"/>
        <v>4279.59</v>
      </c>
      <c r="I181" s="3"/>
    </row>
    <row r="182" spans="1:9" ht="18" customHeight="1" x14ac:dyDescent="0.25">
      <c r="A182" s="19">
        <v>7225</v>
      </c>
      <c r="B182" s="19" t="s">
        <v>361</v>
      </c>
      <c r="C182" s="19" t="s">
        <v>362</v>
      </c>
      <c r="D182" s="19">
        <v>2275.9699999999998</v>
      </c>
      <c r="E182" s="19">
        <v>1992.35</v>
      </c>
      <c r="F182" s="12"/>
      <c r="G182" s="12"/>
      <c r="H182" s="13">
        <f t="shared" si="2"/>
        <v>4268.32</v>
      </c>
      <c r="I182" s="3"/>
    </row>
    <row r="183" spans="1:9" ht="18" customHeight="1" x14ac:dyDescent="0.25">
      <c r="A183" s="19">
        <v>7224</v>
      </c>
      <c r="B183" s="19" t="s">
        <v>359</v>
      </c>
      <c r="C183" s="19" t="s">
        <v>360</v>
      </c>
      <c r="D183" s="19">
        <v>2268.88</v>
      </c>
      <c r="E183" s="19">
        <v>1937.92</v>
      </c>
      <c r="F183" s="12"/>
      <c r="G183" s="12"/>
      <c r="H183" s="13">
        <f t="shared" si="2"/>
        <v>4206.8</v>
      </c>
      <c r="I183" s="3"/>
    </row>
    <row r="184" spans="1:9" ht="18" customHeight="1" x14ac:dyDescent="0.25">
      <c r="A184" s="19">
        <v>7058</v>
      </c>
      <c r="B184" s="19" t="s">
        <v>54</v>
      </c>
      <c r="C184" s="19" t="s">
        <v>55</v>
      </c>
      <c r="D184" s="19">
        <v>2551.46</v>
      </c>
      <c r="E184" s="19">
        <v>1612.68</v>
      </c>
      <c r="F184" s="12"/>
      <c r="G184" s="12"/>
      <c r="H184" s="13">
        <f t="shared" si="2"/>
        <v>4164.1400000000003</v>
      </c>
      <c r="I184" s="3"/>
    </row>
    <row r="185" spans="1:9" ht="18" customHeight="1" x14ac:dyDescent="0.25">
      <c r="A185" s="19">
        <v>7188</v>
      </c>
      <c r="B185" s="19" t="s">
        <v>295</v>
      </c>
      <c r="C185" s="19" t="s">
        <v>296</v>
      </c>
      <c r="D185" s="19">
        <v>2215.14</v>
      </c>
      <c r="E185" s="19">
        <v>1851.18</v>
      </c>
      <c r="F185" s="12"/>
      <c r="G185" s="12"/>
      <c r="H185" s="13">
        <f t="shared" si="2"/>
        <v>4066.3199999999997</v>
      </c>
      <c r="I185" s="3"/>
    </row>
    <row r="186" spans="1:9" ht="18" customHeight="1" x14ac:dyDescent="0.25">
      <c r="A186" s="19">
        <v>7061</v>
      </c>
      <c r="B186" s="19" t="s">
        <v>58</v>
      </c>
      <c r="C186" s="19" t="s">
        <v>59</v>
      </c>
      <c r="D186" s="19">
        <v>1796.35</v>
      </c>
      <c r="E186" s="19">
        <v>2147</v>
      </c>
      <c r="F186" s="12"/>
      <c r="G186" s="12"/>
      <c r="H186" s="13">
        <f t="shared" si="2"/>
        <v>3943.35</v>
      </c>
      <c r="I186" s="3"/>
    </row>
    <row r="187" spans="1:9" ht="18" customHeight="1" x14ac:dyDescent="0.25">
      <c r="A187" s="19">
        <v>7413</v>
      </c>
      <c r="B187" s="19" t="s">
        <v>1118</v>
      </c>
      <c r="C187" s="19" t="s">
        <v>1119</v>
      </c>
      <c r="D187" s="19">
        <v>1808.78</v>
      </c>
      <c r="E187" s="19">
        <v>2079.3000000000002</v>
      </c>
      <c r="F187" s="12"/>
      <c r="G187" s="12"/>
      <c r="H187" s="13">
        <f t="shared" si="2"/>
        <v>3888.08</v>
      </c>
      <c r="I187" s="3"/>
    </row>
    <row r="188" spans="1:9" ht="18" customHeight="1" x14ac:dyDescent="0.25">
      <c r="A188" s="19">
        <v>7340</v>
      </c>
      <c r="B188" s="19" t="s">
        <v>557</v>
      </c>
      <c r="C188" s="19" t="s">
        <v>558</v>
      </c>
      <c r="D188" s="19">
        <v>1745.5</v>
      </c>
      <c r="E188" s="19">
        <v>2113.44</v>
      </c>
      <c r="F188" s="12"/>
      <c r="G188" s="12"/>
      <c r="H188" s="13">
        <f t="shared" si="2"/>
        <v>3858.94</v>
      </c>
      <c r="I188" s="3"/>
    </row>
    <row r="189" spans="1:9" ht="18" customHeight="1" x14ac:dyDescent="0.25">
      <c r="A189" s="19">
        <v>7286</v>
      </c>
      <c r="B189" s="19" t="s">
        <v>471</v>
      </c>
      <c r="C189" s="19" t="s">
        <v>472</v>
      </c>
      <c r="D189" s="19">
        <v>1645.99</v>
      </c>
      <c r="E189" s="19">
        <v>2175.02</v>
      </c>
      <c r="F189" s="12"/>
      <c r="G189" s="12"/>
      <c r="H189" s="13">
        <f t="shared" si="2"/>
        <v>3821.01</v>
      </c>
      <c r="I189" s="3"/>
    </row>
    <row r="190" spans="1:9" ht="18" customHeight="1" x14ac:dyDescent="0.25">
      <c r="A190" s="19">
        <v>19353</v>
      </c>
      <c r="B190" s="19" t="s">
        <v>1028</v>
      </c>
      <c r="C190" s="19" t="s">
        <v>1029</v>
      </c>
      <c r="D190" s="19">
        <v>993.28</v>
      </c>
      <c r="E190" s="19">
        <v>2801.81</v>
      </c>
      <c r="F190" s="12"/>
      <c r="G190" s="12"/>
      <c r="H190" s="13">
        <f t="shared" si="2"/>
        <v>3795.09</v>
      </c>
      <c r="I190" s="3"/>
    </row>
    <row r="191" spans="1:9" ht="18" customHeight="1" x14ac:dyDescent="0.25">
      <c r="A191" s="19">
        <v>16336</v>
      </c>
      <c r="B191" s="19" t="s">
        <v>897</v>
      </c>
      <c r="C191" s="19" t="s">
        <v>1117</v>
      </c>
      <c r="D191" s="19">
        <v>2184.9</v>
      </c>
      <c r="E191" s="19">
        <v>1526.22</v>
      </c>
      <c r="F191" s="12"/>
      <c r="G191" s="12"/>
      <c r="H191" s="13">
        <f t="shared" si="2"/>
        <v>3711.12</v>
      </c>
      <c r="I191" s="3"/>
    </row>
    <row r="192" spans="1:9" ht="18" customHeight="1" x14ac:dyDescent="0.25">
      <c r="A192" s="19">
        <v>7327</v>
      </c>
      <c r="B192" s="19" t="s">
        <v>541</v>
      </c>
      <c r="C192" s="19" t="s">
        <v>1124</v>
      </c>
      <c r="D192" s="19">
        <v>1288.45</v>
      </c>
      <c r="E192" s="19">
        <v>2405.9499999999998</v>
      </c>
      <c r="F192" s="12"/>
      <c r="G192" s="12"/>
      <c r="H192" s="13">
        <f t="shared" si="2"/>
        <v>3694.3999999999996</v>
      </c>
      <c r="I192" s="3"/>
    </row>
    <row r="193" spans="1:9" ht="18" customHeight="1" x14ac:dyDescent="0.25">
      <c r="A193" s="19">
        <v>12997</v>
      </c>
      <c r="B193" s="19" t="s">
        <v>818</v>
      </c>
      <c r="C193" s="19" t="s">
        <v>819</v>
      </c>
      <c r="D193" s="19">
        <v>2203.0100000000002</v>
      </c>
      <c r="E193" s="19">
        <v>1487.12</v>
      </c>
      <c r="F193" s="12"/>
      <c r="G193" s="12"/>
      <c r="H193" s="13">
        <f t="shared" si="2"/>
        <v>3690.13</v>
      </c>
      <c r="I193" s="3"/>
    </row>
    <row r="194" spans="1:9" ht="18" customHeight="1" x14ac:dyDescent="0.25">
      <c r="A194" s="19">
        <v>12721</v>
      </c>
      <c r="B194" s="19" t="s">
        <v>798</v>
      </c>
      <c r="C194" s="19" t="s">
        <v>799</v>
      </c>
      <c r="D194" s="19">
        <v>1610.01</v>
      </c>
      <c r="E194" s="19">
        <v>2050.31</v>
      </c>
      <c r="F194" s="12"/>
      <c r="G194" s="12"/>
      <c r="H194" s="13">
        <f t="shared" si="2"/>
        <v>3660.3199999999997</v>
      </c>
      <c r="I194" s="3"/>
    </row>
    <row r="195" spans="1:9" ht="18" customHeight="1" x14ac:dyDescent="0.25">
      <c r="A195" s="19">
        <v>7166</v>
      </c>
      <c r="B195" s="19" t="s">
        <v>253</v>
      </c>
      <c r="C195" s="19" t="s">
        <v>254</v>
      </c>
      <c r="D195" s="19">
        <v>1659.24</v>
      </c>
      <c r="E195" s="19">
        <v>1967.34</v>
      </c>
      <c r="F195" s="12"/>
      <c r="G195" s="12"/>
      <c r="H195" s="13">
        <f t="shared" ref="H195:H258" si="3">SUM(D195:G195)</f>
        <v>3626.58</v>
      </c>
      <c r="I195" s="3"/>
    </row>
    <row r="196" spans="1:9" ht="18" customHeight="1" x14ac:dyDescent="0.25">
      <c r="A196" s="19">
        <v>7231</v>
      </c>
      <c r="B196" s="19" t="s">
        <v>371</v>
      </c>
      <c r="C196" s="19" t="s">
        <v>1120</v>
      </c>
      <c r="D196" s="19">
        <v>1645.6</v>
      </c>
      <c r="E196" s="19">
        <v>1942.56</v>
      </c>
      <c r="F196" s="12"/>
      <c r="G196" s="12"/>
      <c r="H196" s="13">
        <f t="shared" si="3"/>
        <v>3588.16</v>
      </c>
      <c r="I196" s="3"/>
    </row>
    <row r="197" spans="1:9" ht="18" customHeight="1" x14ac:dyDescent="0.25">
      <c r="A197" s="19">
        <v>7303</v>
      </c>
      <c r="B197" s="19" t="s">
        <v>503</v>
      </c>
      <c r="C197" s="19" t="s">
        <v>504</v>
      </c>
      <c r="D197" s="19">
        <v>1785.06</v>
      </c>
      <c r="E197" s="19">
        <v>1791.52</v>
      </c>
      <c r="F197" s="12"/>
      <c r="G197" s="12"/>
      <c r="H197" s="13">
        <f t="shared" si="3"/>
        <v>3576.58</v>
      </c>
      <c r="I197" s="3"/>
    </row>
    <row r="198" spans="1:9" ht="18" customHeight="1" x14ac:dyDescent="0.25">
      <c r="A198" s="19">
        <v>7404</v>
      </c>
      <c r="B198" s="19" t="s">
        <v>651</v>
      </c>
      <c r="C198" s="19" t="s">
        <v>652</v>
      </c>
      <c r="D198" s="19">
        <v>1619.09</v>
      </c>
      <c r="E198" s="19">
        <v>1928.01</v>
      </c>
      <c r="F198" s="12"/>
      <c r="G198" s="12"/>
      <c r="H198" s="13">
        <f t="shared" si="3"/>
        <v>3547.1</v>
      </c>
      <c r="I198" s="3"/>
    </row>
    <row r="199" spans="1:9" ht="18" customHeight="1" x14ac:dyDescent="0.25">
      <c r="A199" s="19">
        <v>7178</v>
      </c>
      <c r="B199" s="19" t="s">
        <v>275</v>
      </c>
      <c r="C199" s="19" t="s">
        <v>276</v>
      </c>
      <c r="D199" s="19">
        <v>2103.6799999999998</v>
      </c>
      <c r="E199" s="19">
        <v>1309.75</v>
      </c>
      <c r="F199" s="12"/>
      <c r="G199" s="12"/>
      <c r="H199" s="13">
        <f t="shared" si="3"/>
        <v>3413.43</v>
      </c>
      <c r="I199" s="3"/>
    </row>
    <row r="200" spans="1:9" ht="18" customHeight="1" x14ac:dyDescent="0.25">
      <c r="A200" s="19">
        <v>7351</v>
      </c>
      <c r="B200" s="19" t="s">
        <v>570</v>
      </c>
      <c r="C200" s="19" t="s">
        <v>571</v>
      </c>
      <c r="D200" s="19">
        <v>1652.1</v>
      </c>
      <c r="E200" s="19">
        <v>1752.45</v>
      </c>
      <c r="F200" s="12"/>
      <c r="G200" s="12"/>
      <c r="H200" s="13">
        <f t="shared" si="3"/>
        <v>3404.55</v>
      </c>
      <c r="I200" s="3"/>
    </row>
    <row r="201" spans="1:9" ht="18" customHeight="1" x14ac:dyDescent="0.25">
      <c r="A201" s="19">
        <v>7235</v>
      </c>
      <c r="B201" s="19" t="s">
        <v>377</v>
      </c>
      <c r="C201" s="19" t="s">
        <v>378</v>
      </c>
      <c r="D201" s="19">
        <v>2503.89</v>
      </c>
      <c r="E201" s="19">
        <v>792.4</v>
      </c>
      <c r="F201" s="12"/>
      <c r="G201" s="12"/>
      <c r="H201" s="13">
        <f t="shared" si="3"/>
        <v>3296.29</v>
      </c>
      <c r="I201" s="3"/>
    </row>
    <row r="202" spans="1:9" ht="18" customHeight="1" x14ac:dyDescent="0.25">
      <c r="A202" s="19">
        <v>10764</v>
      </c>
      <c r="B202" s="19" t="s">
        <v>712</v>
      </c>
      <c r="C202" s="19" t="s">
        <v>713</v>
      </c>
      <c r="D202" s="19">
        <v>1323.29</v>
      </c>
      <c r="E202" s="19">
        <v>1957.69</v>
      </c>
      <c r="F202" s="12"/>
      <c r="G202" s="12"/>
      <c r="H202" s="13">
        <f t="shared" si="3"/>
        <v>3280.98</v>
      </c>
      <c r="I202" s="3"/>
    </row>
    <row r="203" spans="1:9" ht="18" customHeight="1" x14ac:dyDescent="0.25">
      <c r="A203" s="19">
        <v>11401</v>
      </c>
      <c r="B203" s="19" t="s">
        <v>752</v>
      </c>
      <c r="C203" s="19" t="s">
        <v>753</v>
      </c>
      <c r="D203" s="19">
        <v>1733.34</v>
      </c>
      <c r="E203" s="19">
        <v>1536.28</v>
      </c>
      <c r="F203" s="12"/>
      <c r="G203" s="12"/>
      <c r="H203" s="13">
        <f t="shared" si="3"/>
        <v>3269.62</v>
      </c>
      <c r="I203" s="3"/>
    </row>
    <row r="204" spans="1:9" ht="18" customHeight="1" x14ac:dyDescent="0.25">
      <c r="A204" s="19">
        <v>7247</v>
      </c>
      <c r="B204" s="19" t="s">
        <v>399</v>
      </c>
      <c r="C204" s="19" t="s">
        <v>400</v>
      </c>
      <c r="D204" s="19">
        <v>1210.69</v>
      </c>
      <c r="E204" s="19">
        <v>2047.01</v>
      </c>
      <c r="F204" s="12"/>
      <c r="G204" s="12"/>
      <c r="H204" s="13">
        <f t="shared" si="3"/>
        <v>3257.7</v>
      </c>
      <c r="I204" s="3"/>
    </row>
    <row r="205" spans="1:9" ht="18" customHeight="1" x14ac:dyDescent="0.25">
      <c r="A205" s="19">
        <v>11961</v>
      </c>
      <c r="B205" s="19" t="s">
        <v>756</v>
      </c>
      <c r="C205" s="19" t="s">
        <v>757</v>
      </c>
      <c r="D205" s="19">
        <v>1579.26</v>
      </c>
      <c r="E205" s="19">
        <v>1674.91</v>
      </c>
      <c r="F205" s="12"/>
      <c r="G205" s="12"/>
      <c r="H205" s="13">
        <f t="shared" si="3"/>
        <v>3254.17</v>
      </c>
      <c r="I205" s="3"/>
    </row>
    <row r="206" spans="1:9" ht="18" customHeight="1" x14ac:dyDescent="0.25">
      <c r="A206" s="19">
        <v>17899</v>
      </c>
      <c r="B206" s="19" t="s">
        <v>986</v>
      </c>
      <c r="C206" s="19" t="s">
        <v>987</v>
      </c>
      <c r="D206" s="19">
        <v>1667.61</v>
      </c>
      <c r="E206" s="19">
        <v>1533.08</v>
      </c>
      <c r="F206" s="12"/>
      <c r="G206" s="12"/>
      <c r="H206" s="13">
        <f t="shared" si="3"/>
        <v>3200.6899999999996</v>
      </c>
      <c r="I206" s="3"/>
    </row>
    <row r="207" spans="1:9" ht="18" customHeight="1" x14ac:dyDescent="0.25">
      <c r="A207" s="19">
        <v>12427</v>
      </c>
      <c r="B207" s="19" t="s">
        <v>781</v>
      </c>
      <c r="C207" s="19" t="s">
        <v>1121</v>
      </c>
      <c r="D207" s="19">
        <v>1552.31</v>
      </c>
      <c r="E207" s="19">
        <v>1626.4</v>
      </c>
      <c r="G207" s="12"/>
      <c r="H207" s="13">
        <f t="shared" si="3"/>
        <v>3178.71</v>
      </c>
      <c r="I207" s="3"/>
    </row>
    <row r="208" spans="1:9" ht="18" customHeight="1" x14ac:dyDescent="0.25">
      <c r="A208" s="19">
        <v>16795</v>
      </c>
      <c r="B208" s="19" t="s">
        <v>929</v>
      </c>
      <c r="C208" s="19" t="s">
        <v>930</v>
      </c>
      <c r="D208" s="19">
        <v>1200.58</v>
      </c>
      <c r="E208" s="19">
        <v>1951.07</v>
      </c>
      <c r="F208" s="12"/>
      <c r="G208" s="12"/>
      <c r="H208" s="13">
        <f t="shared" si="3"/>
        <v>3151.6499999999996</v>
      </c>
      <c r="I208" s="3"/>
    </row>
    <row r="209" spans="1:9" ht="18" customHeight="1" x14ac:dyDescent="0.25">
      <c r="A209" s="19">
        <v>16417</v>
      </c>
      <c r="B209" s="19" t="s">
        <v>902</v>
      </c>
      <c r="C209" s="19" t="s">
        <v>903</v>
      </c>
      <c r="D209" s="19">
        <v>1586.37</v>
      </c>
      <c r="E209" s="19">
        <v>1558.11</v>
      </c>
      <c r="F209" s="12"/>
      <c r="G209" s="12"/>
      <c r="H209" s="13">
        <f t="shared" si="3"/>
        <v>3144.4799999999996</v>
      </c>
      <c r="I209" s="3"/>
    </row>
    <row r="210" spans="1:9" ht="18" customHeight="1" x14ac:dyDescent="0.25">
      <c r="A210" s="19">
        <v>7100</v>
      </c>
      <c r="B210" s="19" t="s">
        <v>134</v>
      </c>
      <c r="C210" s="19" t="s">
        <v>135</v>
      </c>
      <c r="D210" s="19">
        <v>1736.14</v>
      </c>
      <c r="E210" s="19">
        <v>1385.85</v>
      </c>
      <c r="F210" s="12"/>
      <c r="G210" s="12"/>
      <c r="H210" s="13">
        <f t="shared" si="3"/>
        <v>3121.99</v>
      </c>
      <c r="I210" s="3"/>
    </row>
    <row r="211" spans="1:9" ht="18" customHeight="1" x14ac:dyDescent="0.25">
      <c r="A211" s="19">
        <v>7194</v>
      </c>
      <c r="B211" s="19" t="s">
        <v>305</v>
      </c>
      <c r="C211" s="19" t="s">
        <v>306</v>
      </c>
      <c r="D211" s="19">
        <v>1622.07</v>
      </c>
      <c r="E211" s="19">
        <v>1496.22</v>
      </c>
      <c r="F211" s="12"/>
      <c r="G211" s="12"/>
      <c r="H211" s="13">
        <f t="shared" si="3"/>
        <v>3118.29</v>
      </c>
      <c r="I211" s="3"/>
    </row>
    <row r="212" spans="1:9" ht="18" customHeight="1" x14ac:dyDescent="0.25">
      <c r="A212" s="19">
        <v>7112</v>
      </c>
      <c r="B212" s="19" t="s">
        <v>154</v>
      </c>
      <c r="C212" s="19" t="s">
        <v>155</v>
      </c>
      <c r="D212" s="19">
        <v>1854.44</v>
      </c>
      <c r="E212" s="19">
        <v>1238.28</v>
      </c>
      <c r="F212" s="12"/>
      <c r="G212" s="12"/>
      <c r="H212" s="13">
        <f t="shared" si="3"/>
        <v>3092.7200000000003</v>
      </c>
      <c r="I212" s="3"/>
    </row>
    <row r="213" spans="1:9" ht="18" customHeight="1" x14ac:dyDescent="0.25">
      <c r="A213" s="19">
        <v>7592</v>
      </c>
      <c r="B213" s="19" t="s">
        <v>682</v>
      </c>
      <c r="C213" s="19" t="s">
        <v>683</v>
      </c>
      <c r="D213" s="19">
        <v>1686.3</v>
      </c>
      <c r="E213" s="19">
        <v>1321.41</v>
      </c>
      <c r="F213" s="12"/>
      <c r="G213" s="12"/>
      <c r="H213" s="13">
        <f t="shared" si="3"/>
        <v>3007.71</v>
      </c>
      <c r="I213" s="3"/>
    </row>
    <row r="214" spans="1:9" ht="18" customHeight="1" x14ac:dyDescent="0.25">
      <c r="A214" s="19">
        <v>7043</v>
      </c>
      <c r="B214" s="19" t="s">
        <v>26</v>
      </c>
      <c r="C214" s="19" t="s">
        <v>27</v>
      </c>
      <c r="D214" s="19">
        <v>1835.45</v>
      </c>
      <c r="E214" s="19">
        <v>1122.6600000000001</v>
      </c>
      <c r="F214" s="12"/>
      <c r="G214" s="12"/>
      <c r="H214" s="13">
        <f t="shared" si="3"/>
        <v>2958.11</v>
      </c>
      <c r="I214" s="3"/>
    </row>
    <row r="215" spans="1:9" ht="18" customHeight="1" x14ac:dyDescent="0.25">
      <c r="A215" s="19">
        <v>7175</v>
      </c>
      <c r="B215" s="19" t="s">
        <v>269</v>
      </c>
      <c r="C215" s="19" t="s">
        <v>270</v>
      </c>
      <c r="D215" s="19">
        <v>1561.39</v>
      </c>
      <c r="E215" s="19">
        <v>1381.99</v>
      </c>
      <c r="F215" s="12"/>
      <c r="G215" s="12"/>
      <c r="H215" s="13">
        <f t="shared" si="3"/>
        <v>2943.38</v>
      </c>
      <c r="I215" s="3"/>
    </row>
    <row r="216" spans="1:9" ht="18" customHeight="1" x14ac:dyDescent="0.25">
      <c r="A216" s="19">
        <v>7089</v>
      </c>
      <c r="B216" s="19" t="s">
        <v>112</v>
      </c>
      <c r="C216" s="19" t="s">
        <v>113</v>
      </c>
      <c r="D216" s="19">
        <v>1388.02</v>
      </c>
      <c r="E216" s="19">
        <v>1523.52</v>
      </c>
      <c r="F216" s="12"/>
      <c r="G216" s="12"/>
      <c r="H216" s="13">
        <f t="shared" si="3"/>
        <v>2911.54</v>
      </c>
      <c r="I216" s="3"/>
    </row>
    <row r="217" spans="1:9" ht="18" customHeight="1" x14ac:dyDescent="0.25">
      <c r="A217" s="19">
        <v>8550</v>
      </c>
      <c r="B217" s="19" t="s">
        <v>699</v>
      </c>
      <c r="C217" s="19" t="s">
        <v>700</v>
      </c>
      <c r="D217" s="19">
        <v>1486.09</v>
      </c>
      <c r="E217" s="19">
        <v>1413.94</v>
      </c>
      <c r="F217" s="12"/>
      <c r="G217" s="12"/>
      <c r="H217" s="13">
        <f t="shared" si="3"/>
        <v>2900.0299999999997</v>
      </c>
      <c r="I217" s="3"/>
    </row>
    <row r="218" spans="1:9" ht="18" customHeight="1" x14ac:dyDescent="0.25">
      <c r="A218" s="19">
        <v>7306</v>
      </c>
      <c r="B218" s="19" t="s">
        <v>508</v>
      </c>
      <c r="C218" s="19" t="s">
        <v>509</v>
      </c>
      <c r="D218" s="19">
        <v>892.01</v>
      </c>
      <c r="E218" s="19">
        <v>2001.14</v>
      </c>
      <c r="F218" s="12"/>
      <c r="G218" s="12"/>
      <c r="H218" s="13">
        <f t="shared" si="3"/>
        <v>2893.15</v>
      </c>
      <c r="I218" s="3"/>
    </row>
    <row r="219" spans="1:9" ht="18" customHeight="1" x14ac:dyDescent="0.25">
      <c r="A219" s="19">
        <v>7294</v>
      </c>
      <c r="B219" s="19" t="s">
        <v>485</v>
      </c>
      <c r="C219" s="19" t="s">
        <v>486</v>
      </c>
      <c r="D219" s="19">
        <v>940.8</v>
      </c>
      <c r="E219" s="19">
        <v>1935.39</v>
      </c>
      <c r="F219" s="12"/>
      <c r="G219" s="12"/>
      <c r="H219" s="13">
        <f t="shared" si="3"/>
        <v>2876.19</v>
      </c>
      <c r="I219" s="3"/>
    </row>
    <row r="220" spans="1:9" ht="18" customHeight="1" x14ac:dyDescent="0.25">
      <c r="A220" s="19">
        <v>7267</v>
      </c>
      <c r="B220" s="19" t="s">
        <v>438</v>
      </c>
      <c r="C220" s="19" t="s">
        <v>439</v>
      </c>
      <c r="D220" s="19">
        <v>1467.88</v>
      </c>
      <c r="E220" s="19">
        <v>1378.22</v>
      </c>
      <c r="F220" s="12"/>
      <c r="G220" s="12"/>
      <c r="H220" s="13">
        <f t="shared" si="3"/>
        <v>2846.1000000000004</v>
      </c>
      <c r="I220" s="3"/>
    </row>
    <row r="221" spans="1:9" ht="18" customHeight="1" x14ac:dyDescent="0.25">
      <c r="A221" s="19">
        <v>12295</v>
      </c>
      <c r="B221" s="19" t="s">
        <v>772</v>
      </c>
      <c r="C221" s="19" t="s">
        <v>773</v>
      </c>
      <c r="D221" s="19">
        <v>1904.25</v>
      </c>
      <c r="E221" s="19">
        <v>904.43</v>
      </c>
      <c r="F221" s="12"/>
      <c r="G221" s="12"/>
      <c r="H221" s="13">
        <f t="shared" si="3"/>
        <v>2808.68</v>
      </c>
      <c r="I221" s="3"/>
    </row>
    <row r="222" spans="1:9" ht="18" customHeight="1" x14ac:dyDescent="0.25">
      <c r="A222" s="19">
        <v>12513</v>
      </c>
      <c r="B222" s="19" t="s">
        <v>784</v>
      </c>
      <c r="C222" s="19" t="s">
        <v>785</v>
      </c>
      <c r="D222" s="19">
        <v>1201.77</v>
      </c>
      <c r="E222" s="19">
        <v>1604.22</v>
      </c>
      <c r="F222" s="12"/>
      <c r="G222" s="12"/>
      <c r="H222" s="13">
        <f t="shared" si="3"/>
        <v>2805.99</v>
      </c>
      <c r="I222" s="3"/>
    </row>
    <row r="223" spans="1:9" ht="18" customHeight="1" x14ac:dyDescent="0.25">
      <c r="A223" s="19">
        <v>7121</v>
      </c>
      <c r="B223" s="19" t="s">
        <v>172</v>
      </c>
      <c r="C223" s="19" t="s">
        <v>1123</v>
      </c>
      <c r="D223" s="19">
        <v>1357.48</v>
      </c>
      <c r="E223" s="19">
        <v>1420.85</v>
      </c>
      <c r="F223" s="12"/>
      <c r="G223" s="12"/>
      <c r="H223" s="13">
        <f t="shared" si="3"/>
        <v>2778.33</v>
      </c>
      <c r="I223" s="3"/>
    </row>
    <row r="224" spans="1:9" ht="18" customHeight="1" x14ac:dyDescent="0.25">
      <c r="A224" s="19">
        <v>7216</v>
      </c>
      <c r="B224" s="19" t="s">
        <v>343</v>
      </c>
      <c r="C224" s="19" t="s">
        <v>344</v>
      </c>
      <c r="D224" s="19">
        <v>1622.65</v>
      </c>
      <c r="E224" s="19">
        <v>1090.6600000000001</v>
      </c>
      <c r="F224" s="12"/>
      <c r="G224" s="12"/>
      <c r="H224" s="13">
        <f t="shared" si="3"/>
        <v>2713.3100000000004</v>
      </c>
      <c r="I224" s="3"/>
    </row>
    <row r="225" spans="1:9" ht="18" customHeight="1" x14ac:dyDescent="0.25">
      <c r="A225" s="19">
        <v>9121</v>
      </c>
      <c r="B225" s="19" t="s">
        <v>705</v>
      </c>
      <c r="C225" s="19" t="s">
        <v>706</v>
      </c>
      <c r="D225" s="19">
        <v>1256.58</v>
      </c>
      <c r="E225" s="19">
        <v>1448.04</v>
      </c>
      <c r="F225" s="12"/>
      <c r="G225" s="12"/>
      <c r="H225" s="13">
        <f t="shared" si="3"/>
        <v>2704.62</v>
      </c>
      <c r="I225" s="3"/>
    </row>
    <row r="226" spans="1:9" ht="18" customHeight="1" x14ac:dyDescent="0.25">
      <c r="A226" s="19">
        <v>13134</v>
      </c>
      <c r="B226" s="19" t="s">
        <v>829</v>
      </c>
      <c r="C226" s="19" t="s">
        <v>830</v>
      </c>
      <c r="D226" s="19">
        <v>1627.5</v>
      </c>
      <c r="E226" s="19">
        <v>1067.77</v>
      </c>
      <c r="F226" s="12"/>
      <c r="G226" s="12"/>
      <c r="H226" s="13">
        <f t="shared" si="3"/>
        <v>2695.27</v>
      </c>
      <c r="I226" s="3"/>
    </row>
    <row r="227" spans="1:9" ht="18" customHeight="1" x14ac:dyDescent="0.25">
      <c r="A227" s="19">
        <v>12720</v>
      </c>
      <c r="B227" s="19" t="s">
        <v>796</v>
      </c>
      <c r="C227" s="19" t="s">
        <v>797</v>
      </c>
      <c r="D227" s="19">
        <v>1563.96</v>
      </c>
      <c r="E227" s="19">
        <v>1114.6099999999999</v>
      </c>
      <c r="F227" s="12"/>
      <c r="G227" s="12"/>
      <c r="H227" s="13">
        <f t="shared" si="3"/>
        <v>2678.5699999999997</v>
      </c>
      <c r="I227" s="3"/>
    </row>
    <row r="228" spans="1:9" ht="18" customHeight="1" x14ac:dyDescent="0.25">
      <c r="A228" s="19">
        <v>8441</v>
      </c>
      <c r="B228" s="19" t="s">
        <v>695</v>
      </c>
      <c r="C228" s="19" t="s">
        <v>696</v>
      </c>
      <c r="D228" s="19">
        <v>1078.73</v>
      </c>
      <c r="E228" s="19">
        <v>1584.27</v>
      </c>
      <c r="F228" s="12"/>
      <c r="G228" s="12"/>
      <c r="H228" s="13">
        <f t="shared" si="3"/>
        <v>2663</v>
      </c>
      <c r="I228" s="3"/>
    </row>
    <row r="229" spans="1:9" ht="18" customHeight="1" x14ac:dyDescent="0.25">
      <c r="A229" s="19">
        <v>16786</v>
      </c>
      <c r="B229" s="19" t="s">
        <v>927</v>
      </c>
      <c r="C229" s="19" t="s">
        <v>928</v>
      </c>
      <c r="D229" s="19">
        <v>1099.8</v>
      </c>
      <c r="E229" s="19">
        <v>1533.3</v>
      </c>
      <c r="F229" s="12"/>
      <c r="G229" s="12"/>
      <c r="H229" s="13">
        <f t="shared" si="3"/>
        <v>2633.1</v>
      </c>
      <c r="I229" s="3"/>
    </row>
    <row r="230" spans="1:9" ht="18" customHeight="1" x14ac:dyDescent="0.25">
      <c r="A230" s="19">
        <v>7245</v>
      </c>
      <c r="B230" s="19" t="s">
        <v>395</v>
      </c>
      <c r="C230" s="19" t="s">
        <v>396</v>
      </c>
      <c r="D230" s="19">
        <v>1525.45</v>
      </c>
      <c r="E230" s="19">
        <v>1101.57</v>
      </c>
      <c r="F230" s="12"/>
      <c r="G230" s="12"/>
      <c r="H230" s="13">
        <f t="shared" si="3"/>
        <v>2627.02</v>
      </c>
      <c r="I230" s="3"/>
    </row>
    <row r="231" spans="1:9" ht="18" customHeight="1" x14ac:dyDescent="0.25">
      <c r="A231" s="19">
        <v>7114</v>
      </c>
      <c r="B231" s="19" t="s">
        <v>158</v>
      </c>
      <c r="C231" s="19" t="s">
        <v>159</v>
      </c>
      <c r="D231" s="19">
        <v>1356.58</v>
      </c>
      <c r="E231" s="19">
        <v>1231.54</v>
      </c>
      <c r="F231" s="12"/>
      <c r="G231" s="12"/>
      <c r="H231" s="13">
        <f t="shared" si="3"/>
        <v>2588.12</v>
      </c>
      <c r="I231" s="3"/>
    </row>
    <row r="232" spans="1:9" ht="18" customHeight="1" x14ac:dyDescent="0.25">
      <c r="A232" s="19">
        <v>12888</v>
      </c>
      <c r="B232" s="19" t="s">
        <v>814</v>
      </c>
      <c r="C232" s="19" t="s">
        <v>815</v>
      </c>
      <c r="D232" s="19">
        <v>1283.95</v>
      </c>
      <c r="E232" s="19">
        <v>1286.1400000000001</v>
      </c>
      <c r="F232" s="12"/>
      <c r="G232" s="12"/>
      <c r="H232" s="13">
        <f t="shared" si="3"/>
        <v>2570.09</v>
      </c>
      <c r="I232" s="3"/>
    </row>
    <row r="233" spans="1:9" ht="18" customHeight="1" x14ac:dyDescent="0.25">
      <c r="A233" s="19">
        <v>7393</v>
      </c>
      <c r="B233" s="19" t="s">
        <v>631</v>
      </c>
      <c r="C233" s="19" t="s">
        <v>632</v>
      </c>
      <c r="D233" s="19">
        <v>1064.1199999999999</v>
      </c>
      <c r="E233" s="19">
        <v>1485.67</v>
      </c>
      <c r="F233" s="12"/>
      <c r="G233" s="12"/>
      <c r="H233" s="13">
        <f t="shared" si="3"/>
        <v>2549.79</v>
      </c>
      <c r="I233" s="3"/>
    </row>
    <row r="234" spans="1:9" ht="18" customHeight="1" x14ac:dyDescent="0.25">
      <c r="A234" s="19">
        <v>7297</v>
      </c>
      <c r="B234" s="19" t="s">
        <v>491</v>
      </c>
      <c r="C234" s="19" t="s">
        <v>492</v>
      </c>
      <c r="D234" s="19">
        <v>1062.49</v>
      </c>
      <c r="E234" s="19">
        <v>1476.02</v>
      </c>
      <c r="F234" s="12"/>
      <c r="G234" s="12"/>
      <c r="H234" s="13">
        <f t="shared" si="3"/>
        <v>2538.5100000000002</v>
      </c>
      <c r="I234" s="3"/>
    </row>
    <row r="235" spans="1:9" ht="18" customHeight="1" x14ac:dyDescent="0.25">
      <c r="A235" s="19">
        <v>7105</v>
      </c>
      <c r="B235" s="19" t="s">
        <v>142</v>
      </c>
      <c r="C235" s="19" t="s">
        <v>143</v>
      </c>
      <c r="D235" s="19">
        <v>1216.07</v>
      </c>
      <c r="E235" s="19">
        <v>1304.92</v>
      </c>
      <c r="F235" s="12"/>
      <c r="G235" s="12"/>
      <c r="H235" s="13">
        <f t="shared" si="3"/>
        <v>2520.9899999999998</v>
      </c>
      <c r="I235" s="3"/>
    </row>
    <row r="236" spans="1:9" ht="18" customHeight="1" x14ac:dyDescent="0.25">
      <c r="A236" s="19">
        <v>20227</v>
      </c>
      <c r="B236" s="19" t="s">
        <v>1062</v>
      </c>
      <c r="C236" s="19" t="s">
        <v>1063</v>
      </c>
      <c r="D236" s="19">
        <v>1263.6199999999999</v>
      </c>
      <c r="E236" s="19">
        <v>1245.58</v>
      </c>
      <c r="F236" s="12"/>
      <c r="G236" s="12"/>
      <c r="H236" s="13">
        <f t="shared" si="3"/>
        <v>2509.1999999999998</v>
      </c>
      <c r="I236" s="3"/>
    </row>
    <row r="237" spans="1:9" ht="18" customHeight="1" x14ac:dyDescent="0.25">
      <c r="A237" s="19">
        <v>7594</v>
      </c>
      <c r="B237" s="19" t="s">
        <v>685</v>
      </c>
      <c r="C237" s="19" t="s">
        <v>686</v>
      </c>
      <c r="D237" s="19">
        <v>1768.82</v>
      </c>
      <c r="E237" s="19">
        <v>734.87</v>
      </c>
      <c r="F237" s="12"/>
      <c r="G237" s="12"/>
      <c r="H237" s="13">
        <f t="shared" si="3"/>
        <v>2503.69</v>
      </c>
      <c r="I237" s="3"/>
    </row>
    <row r="238" spans="1:9" ht="18" customHeight="1" x14ac:dyDescent="0.25">
      <c r="A238" s="19">
        <v>7243</v>
      </c>
      <c r="B238" s="19" t="s">
        <v>391</v>
      </c>
      <c r="C238" s="19" t="s">
        <v>392</v>
      </c>
      <c r="D238" s="19">
        <v>1239.1199999999999</v>
      </c>
      <c r="E238" s="19">
        <v>1249.4100000000001</v>
      </c>
      <c r="F238" s="12"/>
      <c r="G238" s="12"/>
      <c r="H238" s="13">
        <f t="shared" si="3"/>
        <v>2488.5299999999997</v>
      </c>
      <c r="I238" s="3"/>
    </row>
    <row r="239" spans="1:9" ht="18" customHeight="1" x14ac:dyDescent="0.25">
      <c r="A239" s="19">
        <v>7307</v>
      </c>
      <c r="B239" s="19" t="s">
        <v>510</v>
      </c>
      <c r="C239" s="19" t="s">
        <v>1122</v>
      </c>
      <c r="D239" s="19">
        <v>1362.87</v>
      </c>
      <c r="E239" s="19">
        <v>1077.51</v>
      </c>
      <c r="F239" s="12"/>
      <c r="G239" s="12"/>
      <c r="H239" s="13">
        <f t="shared" si="3"/>
        <v>2440.38</v>
      </c>
      <c r="I239" s="3"/>
    </row>
    <row r="240" spans="1:9" ht="18" customHeight="1" x14ac:dyDescent="0.25">
      <c r="A240" s="19">
        <v>7129</v>
      </c>
      <c r="B240" s="19" t="s">
        <v>184</v>
      </c>
      <c r="C240" s="19" t="s">
        <v>185</v>
      </c>
      <c r="D240" s="19">
        <v>1343.51</v>
      </c>
      <c r="E240" s="19">
        <v>1084.02</v>
      </c>
      <c r="F240" s="12"/>
      <c r="G240" s="12"/>
      <c r="H240" s="13">
        <f t="shared" si="3"/>
        <v>2427.5299999999997</v>
      </c>
      <c r="I240" s="3"/>
    </row>
    <row r="241" spans="1:9" ht="18" customHeight="1" x14ac:dyDescent="0.25">
      <c r="A241" s="19">
        <v>7315</v>
      </c>
      <c r="B241" s="19" t="s">
        <v>521</v>
      </c>
      <c r="C241" s="19" t="s">
        <v>1130</v>
      </c>
      <c r="D241" s="19">
        <v>1005.17</v>
      </c>
      <c r="E241" s="19">
        <v>1318.63</v>
      </c>
      <c r="F241" s="12"/>
      <c r="G241" s="12"/>
      <c r="H241" s="13">
        <f t="shared" si="3"/>
        <v>2323.8000000000002</v>
      </c>
      <c r="I241" s="3"/>
    </row>
    <row r="242" spans="1:9" ht="18" customHeight="1" x14ac:dyDescent="0.25">
      <c r="A242" s="19">
        <v>16415</v>
      </c>
      <c r="B242" s="19" t="s">
        <v>898</v>
      </c>
      <c r="C242" s="19" t="s">
        <v>899</v>
      </c>
      <c r="D242" s="19">
        <v>1021.82</v>
      </c>
      <c r="E242" s="19">
        <v>1292.1500000000001</v>
      </c>
      <c r="F242" s="12"/>
      <c r="G242" s="12"/>
      <c r="H242" s="13">
        <f t="shared" si="3"/>
        <v>2313.9700000000003</v>
      </c>
      <c r="I242" s="3"/>
    </row>
    <row r="243" spans="1:9" ht="18" customHeight="1" x14ac:dyDescent="0.25">
      <c r="A243" s="19">
        <v>15265</v>
      </c>
      <c r="B243" s="19" t="s">
        <v>874</v>
      </c>
      <c r="C243" s="19" t="s">
        <v>875</v>
      </c>
      <c r="D243" s="19">
        <v>1183.06</v>
      </c>
      <c r="E243" s="19">
        <v>1122.7</v>
      </c>
      <c r="F243" s="12"/>
      <c r="G243" s="12"/>
      <c r="H243" s="13">
        <f t="shared" si="3"/>
        <v>2305.7600000000002</v>
      </c>
      <c r="I243" s="3"/>
    </row>
    <row r="244" spans="1:9" ht="18" customHeight="1" x14ac:dyDescent="0.25">
      <c r="A244" s="19">
        <v>7069</v>
      </c>
      <c r="B244" s="19" t="s">
        <v>74</v>
      </c>
      <c r="C244" s="19" t="s">
        <v>75</v>
      </c>
      <c r="D244" s="19">
        <v>1130.81</v>
      </c>
      <c r="E244" s="19">
        <v>1155.74</v>
      </c>
      <c r="F244" s="12"/>
      <c r="G244" s="12"/>
      <c r="H244" s="13">
        <f t="shared" si="3"/>
        <v>2286.5500000000002</v>
      </c>
      <c r="I244" s="3"/>
    </row>
    <row r="245" spans="1:9" ht="18" customHeight="1" x14ac:dyDescent="0.25">
      <c r="A245" s="19">
        <v>15860</v>
      </c>
      <c r="B245" s="19" t="s">
        <v>881</v>
      </c>
      <c r="C245" s="19" t="s">
        <v>882</v>
      </c>
      <c r="D245" s="19">
        <v>1242.77</v>
      </c>
      <c r="E245" s="19">
        <v>1034.93</v>
      </c>
      <c r="F245" s="12"/>
      <c r="G245" s="12"/>
      <c r="H245" s="13">
        <f t="shared" si="3"/>
        <v>2277.6999999999998</v>
      </c>
      <c r="I245" s="3"/>
    </row>
    <row r="246" spans="1:9" ht="18" customHeight="1" x14ac:dyDescent="0.25">
      <c r="A246" s="19">
        <v>7090</v>
      </c>
      <c r="B246" s="19" t="s">
        <v>114</v>
      </c>
      <c r="C246" s="19" t="s">
        <v>115</v>
      </c>
      <c r="D246" s="19">
        <v>896.56</v>
      </c>
      <c r="E246" s="19">
        <v>1355.4</v>
      </c>
      <c r="F246" s="12"/>
      <c r="G246" s="12"/>
      <c r="H246" s="13">
        <f t="shared" si="3"/>
        <v>2251.96</v>
      </c>
      <c r="I246" s="3"/>
    </row>
    <row r="247" spans="1:9" ht="18" customHeight="1" x14ac:dyDescent="0.25">
      <c r="A247" s="19">
        <v>17415</v>
      </c>
      <c r="B247" s="19" t="s">
        <v>955</v>
      </c>
      <c r="C247" s="19" t="s">
        <v>956</v>
      </c>
      <c r="D247" s="19">
        <v>1051.73</v>
      </c>
      <c r="E247" s="19">
        <v>1181.68</v>
      </c>
      <c r="F247" s="12"/>
      <c r="G247" s="12"/>
      <c r="H247" s="13">
        <f t="shared" si="3"/>
        <v>2233.41</v>
      </c>
      <c r="I247" s="3"/>
    </row>
    <row r="248" spans="1:9" ht="18" customHeight="1" x14ac:dyDescent="0.25">
      <c r="A248" s="19">
        <v>7325</v>
      </c>
      <c r="B248" s="19" t="s">
        <v>538</v>
      </c>
      <c r="C248" s="19" t="s">
        <v>1133</v>
      </c>
      <c r="D248" s="19">
        <v>839.51</v>
      </c>
      <c r="E248" s="19">
        <v>1374.26</v>
      </c>
      <c r="F248" s="12"/>
      <c r="G248" s="12"/>
      <c r="H248" s="13">
        <f t="shared" si="3"/>
        <v>2213.77</v>
      </c>
      <c r="I248" s="3"/>
    </row>
    <row r="249" spans="1:9" ht="18" customHeight="1" x14ac:dyDescent="0.25">
      <c r="A249" s="19">
        <v>7164</v>
      </c>
      <c r="B249" s="19" t="s">
        <v>249</v>
      </c>
      <c r="C249" s="19" t="s">
        <v>250</v>
      </c>
      <c r="D249" s="19">
        <v>1002.32</v>
      </c>
      <c r="E249" s="19">
        <v>1150.08</v>
      </c>
      <c r="F249" s="12"/>
      <c r="G249" s="12"/>
      <c r="H249" s="13">
        <f t="shared" si="3"/>
        <v>2152.4</v>
      </c>
      <c r="I249" s="3"/>
    </row>
    <row r="250" spans="1:9" ht="18" customHeight="1" x14ac:dyDescent="0.25">
      <c r="A250" s="19">
        <v>13232</v>
      </c>
      <c r="B250" s="19" t="s">
        <v>837</v>
      </c>
      <c r="C250" s="19" t="s">
        <v>838</v>
      </c>
      <c r="D250" s="19">
        <v>1391.64</v>
      </c>
      <c r="E250" s="19">
        <v>730.6</v>
      </c>
      <c r="G250" s="12"/>
      <c r="H250" s="13">
        <f t="shared" si="3"/>
        <v>2122.2400000000002</v>
      </c>
      <c r="I250" s="3"/>
    </row>
    <row r="251" spans="1:9" ht="18" customHeight="1" x14ac:dyDescent="0.25">
      <c r="A251" s="19">
        <v>7079</v>
      </c>
      <c r="B251" s="19" t="s">
        <v>94</v>
      </c>
      <c r="C251" s="19" t="s">
        <v>95</v>
      </c>
      <c r="D251" s="19">
        <v>982.73</v>
      </c>
      <c r="E251" s="19">
        <v>1128.25</v>
      </c>
      <c r="F251" s="12"/>
      <c r="G251" s="12"/>
      <c r="H251" s="13">
        <f t="shared" si="3"/>
        <v>2110.98</v>
      </c>
      <c r="I251" s="3"/>
    </row>
    <row r="252" spans="1:9" ht="18" customHeight="1" x14ac:dyDescent="0.25">
      <c r="A252" s="19">
        <v>7279</v>
      </c>
      <c r="B252" s="19" t="s">
        <v>1125</v>
      </c>
      <c r="C252" s="19" t="s">
        <v>1126</v>
      </c>
      <c r="D252" s="19">
        <v>1091.48</v>
      </c>
      <c r="E252" s="19">
        <v>1012.3</v>
      </c>
      <c r="F252" s="12"/>
      <c r="G252" s="12"/>
      <c r="H252" s="13">
        <f t="shared" si="3"/>
        <v>2103.7799999999997</v>
      </c>
      <c r="I252" s="3"/>
    </row>
    <row r="253" spans="1:9" ht="18" customHeight="1" x14ac:dyDescent="0.25">
      <c r="A253" s="19">
        <v>7390</v>
      </c>
      <c r="B253" s="19" t="s">
        <v>625</v>
      </c>
      <c r="C253" s="19" t="s">
        <v>626</v>
      </c>
      <c r="D253" s="19">
        <v>945.69</v>
      </c>
      <c r="E253" s="19">
        <v>1156.23</v>
      </c>
      <c r="F253" s="12"/>
      <c r="G253" s="12"/>
      <c r="H253" s="13">
        <f t="shared" si="3"/>
        <v>2101.92</v>
      </c>
      <c r="I253" s="3"/>
    </row>
    <row r="254" spans="1:9" ht="18" customHeight="1" x14ac:dyDescent="0.25">
      <c r="A254" s="19">
        <v>20862</v>
      </c>
      <c r="B254" s="19" t="s">
        <v>1094</v>
      </c>
      <c r="C254" s="19" t="s">
        <v>1099</v>
      </c>
      <c r="D254" s="19">
        <v>1058.3699999999999</v>
      </c>
      <c r="E254" s="19">
        <v>1039.4100000000001</v>
      </c>
      <c r="F254" s="12"/>
      <c r="G254" s="12"/>
      <c r="H254" s="13">
        <f t="shared" si="3"/>
        <v>2097.7799999999997</v>
      </c>
      <c r="I254" s="3"/>
    </row>
    <row r="255" spans="1:9" ht="18" customHeight="1" x14ac:dyDescent="0.25">
      <c r="A255" s="19">
        <v>13036</v>
      </c>
      <c r="B255" s="19" t="s">
        <v>825</v>
      </c>
      <c r="C255" s="19" t="s">
        <v>826</v>
      </c>
      <c r="D255" s="19">
        <v>1131.1500000000001</v>
      </c>
      <c r="E255" s="19">
        <v>949.6</v>
      </c>
      <c r="F255" s="12"/>
      <c r="G255" s="12"/>
      <c r="H255" s="13">
        <f t="shared" si="3"/>
        <v>2080.75</v>
      </c>
      <c r="I255" s="3"/>
    </row>
    <row r="256" spans="1:9" ht="18" customHeight="1" x14ac:dyDescent="0.25">
      <c r="A256" s="19">
        <v>7407</v>
      </c>
      <c r="B256" s="19" t="s">
        <v>657</v>
      </c>
      <c r="C256" s="19" t="s">
        <v>1129</v>
      </c>
      <c r="D256" s="19">
        <v>1010.17</v>
      </c>
      <c r="E256" s="19">
        <v>1064.52</v>
      </c>
      <c r="F256" s="12"/>
      <c r="G256" s="12"/>
      <c r="H256" s="13">
        <f t="shared" si="3"/>
        <v>2074.69</v>
      </c>
      <c r="I256" s="3"/>
    </row>
    <row r="257" spans="1:9" ht="18" customHeight="1" x14ac:dyDescent="0.25">
      <c r="A257" s="19">
        <v>14632</v>
      </c>
      <c r="B257" s="19" t="s">
        <v>859</v>
      </c>
      <c r="C257" s="19" t="s">
        <v>860</v>
      </c>
      <c r="D257" s="19">
        <v>1194.9100000000001</v>
      </c>
      <c r="E257" s="19">
        <v>869.38</v>
      </c>
      <c r="G257" s="12"/>
      <c r="H257" s="13">
        <f t="shared" si="3"/>
        <v>2064.29</v>
      </c>
      <c r="I257" s="3"/>
    </row>
    <row r="258" spans="1:9" ht="18" customHeight="1" x14ac:dyDescent="0.25">
      <c r="A258" s="19">
        <v>7593</v>
      </c>
      <c r="B258" s="19" t="s">
        <v>684</v>
      </c>
      <c r="C258" s="19" t="s">
        <v>1137</v>
      </c>
      <c r="D258" s="19">
        <v>579.79</v>
      </c>
      <c r="E258" s="19">
        <v>1450.06</v>
      </c>
      <c r="F258" s="12"/>
      <c r="G258" s="12"/>
      <c r="H258" s="13">
        <f t="shared" si="3"/>
        <v>2029.85</v>
      </c>
      <c r="I258" s="3"/>
    </row>
    <row r="259" spans="1:9" ht="18" customHeight="1" x14ac:dyDescent="0.25">
      <c r="A259" s="19">
        <v>7332</v>
      </c>
      <c r="B259" s="19" t="s">
        <v>547</v>
      </c>
      <c r="C259" s="19" t="s">
        <v>548</v>
      </c>
      <c r="D259" s="19">
        <v>987.64</v>
      </c>
      <c r="E259" s="19">
        <v>1025.0999999999999</v>
      </c>
      <c r="F259" s="12"/>
      <c r="G259" s="12"/>
      <c r="H259" s="13">
        <f t="shared" ref="H259:H322" si="4">SUM(D259:G259)</f>
        <v>2012.7399999999998</v>
      </c>
      <c r="I259" s="3"/>
    </row>
    <row r="260" spans="1:9" ht="18" customHeight="1" x14ac:dyDescent="0.25">
      <c r="A260" s="19">
        <v>7222</v>
      </c>
      <c r="B260" s="19" t="s">
        <v>355</v>
      </c>
      <c r="C260" s="19" t="s">
        <v>356</v>
      </c>
      <c r="D260" s="19">
        <v>1014.42</v>
      </c>
      <c r="E260" s="19">
        <v>983.48</v>
      </c>
      <c r="F260" s="12"/>
      <c r="G260" s="12"/>
      <c r="H260" s="13">
        <f t="shared" si="4"/>
        <v>1997.9</v>
      </c>
      <c r="I260" s="3"/>
    </row>
    <row r="261" spans="1:9" ht="18" customHeight="1" x14ac:dyDescent="0.25">
      <c r="A261" s="19">
        <v>7311</v>
      </c>
      <c r="B261" s="19" t="s">
        <v>515</v>
      </c>
      <c r="C261" s="19" t="s">
        <v>516</v>
      </c>
      <c r="D261" s="19">
        <v>878.46</v>
      </c>
      <c r="E261" s="19">
        <v>1099.0899999999999</v>
      </c>
      <c r="F261" s="12"/>
      <c r="G261" s="12"/>
      <c r="H261" s="13">
        <f t="shared" si="4"/>
        <v>1977.55</v>
      </c>
      <c r="I261" s="3"/>
    </row>
    <row r="262" spans="1:9" ht="18" customHeight="1" x14ac:dyDescent="0.25">
      <c r="A262" s="19">
        <v>7104</v>
      </c>
      <c r="B262" s="19" t="s">
        <v>140</v>
      </c>
      <c r="C262" s="19" t="s">
        <v>141</v>
      </c>
      <c r="D262" s="19">
        <v>912.66</v>
      </c>
      <c r="E262" s="19">
        <v>1040.3699999999999</v>
      </c>
      <c r="F262" s="12"/>
      <c r="G262" s="12"/>
      <c r="H262" s="13">
        <f t="shared" si="4"/>
        <v>1953.0299999999997</v>
      </c>
      <c r="I262" s="3"/>
    </row>
    <row r="263" spans="1:9" ht="18" customHeight="1" x14ac:dyDescent="0.25">
      <c r="A263" s="19">
        <v>7266</v>
      </c>
      <c r="B263" s="19" t="s">
        <v>436</v>
      </c>
      <c r="C263" s="19" t="s">
        <v>437</v>
      </c>
      <c r="D263" s="19">
        <v>888.61</v>
      </c>
      <c r="E263" s="19">
        <v>1046.97</v>
      </c>
      <c r="F263" s="12"/>
      <c r="G263" s="12"/>
      <c r="H263" s="13">
        <f t="shared" si="4"/>
        <v>1935.58</v>
      </c>
      <c r="I263" s="3"/>
    </row>
    <row r="264" spans="1:9" ht="18" customHeight="1" x14ac:dyDescent="0.25">
      <c r="A264" s="19">
        <v>7070</v>
      </c>
      <c r="B264" s="19" t="s">
        <v>76</v>
      </c>
      <c r="C264" s="19" t="s">
        <v>77</v>
      </c>
      <c r="D264" s="19">
        <v>899.08</v>
      </c>
      <c r="E264" s="19">
        <v>978.32</v>
      </c>
      <c r="F264" s="12"/>
      <c r="G264" s="12"/>
      <c r="H264" s="13">
        <f t="shared" si="4"/>
        <v>1877.4</v>
      </c>
      <c r="I264" s="3"/>
    </row>
    <row r="265" spans="1:9" ht="18" customHeight="1" x14ac:dyDescent="0.25">
      <c r="A265" s="19">
        <v>7144</v>
      </c>
      <c r="B265" s="19" t="s">
        <v>213</v>
      </c>
      <c r="C265" s="19" t="s">
        <v>214</v>
      </c>
      <c r="D265" s="19">
        <v>775.63</v>
      </c>
      <c r="E265" s="19">
        <v>1032.83</v>
      </c>
      <c r="F265" s="12"/>
      <c r="G265" s="12"/>
      <c r="H265" s="13">
        <f t="shared" si="4"/>
        <v>1808.46</v>
      </c>
      <c r="I265" s="3"/>
    </row>
    <row r="266" spans="1:9" ht="18" customHeight="1" x14ac:dyDescent="0.25">
      <c r="A266" s="19">
        <v>7059</v>
      </c>
      <c r="B266" s="19" t="s">
        <v>56</v>
      </c>
      <c r="C266" s="19" t="s">
        <v>57</v>
      </c>
      <c r="D266" s="19">
        <v>1040.27</v>
      </c>
      <c r="E266" s="19">
        <v>766.16</v>
      </c>
      <c r="F266" s="12"/>
      <c r="G266" s="12"/>
      <c r="H266" s="13">
        <f t="shared" si="4"/>
        <v>1806.4299999999998</v>
      </c>
      <c r="I266" s="3"/>
    </row>
    <row r="267" spans="1:9" ht="18" customHeight="1" x14ac:dyDescent="0.25">
      <c r="A267" s="19">
        <v>16492</v>
      </c>
      <c r="B267" s="19" t="s">
        <v>916</v>
      </c>
      <c r="C267" s="19" t="s">
        <v>917</v>
      </c>
      <c r="D267" s="19">
        <v>833.58</v>
      </c>
      <c r="E267" s="19">
        <v>959.74</v>
      </c>
      <c r="F267" s="12"/>
      <c r="G267" s="12"/>
      <c r="H267" s="13">
        <f t="shared" si="4"/>
        <v>1793.3200000000002</v>
      </c>
      <c r="I267" s="3"/>
    </row>
    <row r="268" spans="1:9" ht="18" customHeight="1" x14ac:dyDescent="0.25">
      <c r="A268" s="19">
        <v>7084</v>
      </c>
      <c r="B268" s="19" t="s">
        <v>102</v>
      </c>
      <c r="C268" s="19" t="s">
        <v>103</v>
      </c>
      <c r="D268" s="19">
        <v>894.25</v>
      </c>
      <c r="E268" s="19">
        <v>889.47</v>
      </c>
      <c r="F268" s="12"/>
      <c r="G268" s="12"/>
      <c r="H268" s="13">
        <f t="shared" si="4"/>
        <v>1783.72</v>
      </c>
      <c r="I268" s="3"/>
    </row>
    <row r="269" spans="1:9" ht="18" customHeight="1" x14ac:dyDescent="0.25">
      <c r="A269" s="19">
        <v>7122</v>
      </c>
      <c r="B269" s="19" t="s">
        <v>173</v>
      </c>
      <c r="C269" s="19" t="s">
        <v>1131</v>
      </c>
      <c r="D269" s="19">
        <v>888.11</v>
      </c>
      <c r="E269" s="19">
        <v>836.38</v>
      </c>
      <c r="F269" s="12"/>
      <c r="G269" s="12"/>
      <c r="H269" s="13">
        <f t="shared" si="4"/>
        <v>1724.49</v>
      </c>
      <c r="I269" s="3"/>
    </row>
    <row r="270" spans="1:9" ht="18" customHeight="1" x14ac:dyDescent="0.25">
      <c r="A270" s="19">
        <v>7204</v>
      </c>
      <c r="B270" s="19" t="s">
        <v>321</v>
      </c>
      <c r="C270" s="19" t="s">
        <v>322</v>
      </c>
      <c r="D270" s="19">
        <v>819.68</v>
      </c>
      <c r="E270" s="19">
        <v>900.56</v>
      </c>
      <c r="F270" s="12"/>
      <c r="G270" s="12"/>
      <c r="H270" s="13">
        <f t="shared" si="4"/>
        <v>1720.2399999999998</v>
      </c>
      <c r="I270" s="3"/>
    </row>
    <row r="271" spans="1:9" ht="18" customHeight="1" x14ac:dyDescent="0.25">
      <c r="A271" s="19">
        <v>12216</v>
      </c>
      <c r="B271" s="19" t="s">
        <v>766</v>
      </c>
      <c r="C271" s="19" t="s">
        <v>767</v>
      </c>
      <c r="D271" s="19">
        <v>434.06</v>
      </c>
      <c r="E271" s="19">
        <v>1274.0899999999999</v>
      </c>
      <c r="G271" s="12"/>
      <c r="H271" s="13">
        <f t="shared" si="4"/>
        <v>1708.1499999999999</v>
      </c>
      <c r="I271" s="3"/>
    </row>
    <row r="272" spans="1:9" ht="18" customHeight="1" x14ac:dyDescent="0.25">
      <c r="A272" s="19">
        <v>7142</v>
      </c>
      <c r="B272" s="19" t="s">
        <v>209</v>
      </c>
      <c r="C272" s="19" t="s">
        <v>210</v>
      </c>
      <c r="D272" s="19">
        <v>862.27</v>
      </c>
      <c r="E272" s="19">
        <v>814.1</v>
      </c>
      <c r="F272" s="12"/>
      <c r="G272" s="12"/>
      <c r="H272" s="13">
        <f t="shared" si="4"/>
        <v>1676.37</v>
      </c>
      <c r="I272" s="3"/>
    </row>
    <row r="273" spans="1:9" ht="18" customHeight="1" x14ac:dyDescent="0.25">
      <c r="A273" s="19">
        <v>19452</v>
      </c>
      <c r="B273" s="19" t="s">
        <v>1030</v>
      </c>
      <c r="C273" s="19" t="s">
        <v>1031</v>
      </c>
      <c r="D273" s="19">
        <v>973.89</v>
      </c>
      <c r="E273" s="19">
        <v>701.25</v>
      </c>
      <c r="F273" s="12"/>
      <c r="G273" s="12"/>
      <c r="H273" s="13">
        <f t="shared" si="4"/>
        <v>1675.1399999999999</v>
      </c>
      <c r="I273" s="3"/>
    </row>
    <row r="274" spans="1:9" ht="18" customHeight="1" x14ac:dyDescent="0.25">
      <c r="A274" s="19">
        <v>7091</v>
      </c>
      <c r="B274" s="19" t="s">
        <v>116</v>
      </c>
      <c r="C274" s="19" t="s">
        <v>117</v>
      </c>
      <c r="D274" s="19">
        <v>687.13</v>
      </c>
      <c r="E274" s="19">
        <v>972.8</v>
      </c>
      <c r="F274" s="12"/>
      <c r="G274" s="12"/>
      <c r="H274" s="13">
        <f t="shared" si="4"/>
        <v>1659.9299999999998</v>
      </c>
      <c r="I274" s="3"/>
    </row>
    <row r="275" spans="1:9" ht="18" customHeight="1" x14ac:dyDescent="0.25">
      <c r="A275" s="19">
        <v>7334</v>
      </c>
      <c r="B275" s="19" t="s">
        <v>550</v>
      </c>
      <c r="C275" s="19" t="s">
        <v>1134</v>
      </c>
      <c r="D275" s="19">
        <v>793.36</v>
      </c>
      <c r="E275" s="19">
        <v>858.53</v>
      </c>
      <c r="F275" s="12"/>
      <c r="G275" s="12"/>
      <c r="H275" s="13">
        <f t="shared" si="4"/>
        <v>1651.8899999999999</v>
      </c>
      <c r="I275" s="3"/>
    </row>
    <row r="276" spans="1:9" ht="18" customHeight="1" x14ac:dyDescent="0.25">
      <c r="A276" s="19">
        <v>7102</v>
      </c>
      <c r="B276" s="19" t="s">
        <v>136</v>
      </c>
      <c r="C276" s="19" t="s">
        <v>137</v>
      </c>
      <c r="D276" s="19">
        <v>858.06</v>
      </c>
      <c r="E276" s="19">
        <v>766.61</v>
      </c>
      <c r="F276" s="12"/>
      <c r="G276" s="12"/>
      <c r="H276" s="13">
        <f t="shared" si="4"/>
        <v>1624.67</v>
      </c>
      <c r="I276" s="3"/>
    </row>
    <row r="277" spans="1:9" ht="18" customHeight="1" x14ac:dyDescent="0.25">
      <c r="A277" s="19">
        <v>11053</v>
      </c>
      <c r="B277" s="19" t="s">
        <v>728</v>
      </c>
      <c r="C277" s="19" t="s">
        <v>729</v>
      </c>
      <c r="D277" s="19">
        <v>863.42</v>
      </c>
      <c r="E277" s="19">
        <v>744.02</v>
      </c>
      <c r="F277" s="12"/>
      <c r="G277" s="12"/>
      <c r="H277" s="13">
        <f t="shared" si="4"/>
        <v>1607.44</v>
      </c>
      <c r="I277" s="3"/>
    </row>
    <row r="278" spans="1:9" ht="18" customHeight="1" x14ac:dyDescent="0.25">
      <c r="A278" s="19">
        <v>7157</v>
      </c>
      <c r="B278" s="19" t="s">
        <v>238</v>
      </c>
      <c r="C278" s="19" t="s">
        <v>239</v>
      </c>
      <c r="D278" s="19">
        <v>964.03</v>
      </c>
      <c r="E278" s="19">
        <v>641.77</v>
      </c>
      <c r="F278" s="12"/>
      <c r="G278" s="12"/>
      <c r="H278" s="13">
        <f t="shared" si="4"/>
        <v>1605.8</v>
      </c>
      <c r="I278" s="3"/>
    </row>
    <row r="279" spans="1:9" ht="18" customHeight="1" x14ac:dyDescent="0.25">
      <c r="A279" s="19">
        <v>17321</v>
      </c>
      <c r="B279" s="19" t="s">
        <v>951</v>
      </c>
      <c r="C279" s="19" t="s">
        <v>952</v>
      </c>
      <c r="D279" s="19">
        <v>889.64</v>
      </c>
      <c r="E279" s="19">
        <v>682.81</v>
      </c>
      <c r="F279" s="12"/>
      <c r="G279" s="12"/>
      <c r="H279" s="13">
        <f t="shared" si="4"/>
        <v>1572.4499999999998</v>
      </c>
      <c r="I279" s="3"/>
    </row>
    <row r="280" spans="1:9" ht="18" customHeight="1" x14ac:dyDescent="0.25">
      <c r="A280" s="19">
        <v>7237</v>
      </c>
      <c r="B280" s="19" t="s">
        <v>380</v>
      </c>
      <c r="C280" s="19" t="s">
        <v>1132</v>
      </c>
      <c r="D280" s="19">
        <v>873.39</v>
      </c>
      <c r="E280" s="19">
        <v>675.95</v>
      </c>
      <c r="F280" s="12"/>
      <c r="G280" s="12"/>
      <c r="H280" s="13">
        <f t="shared" si="4"/>
        <v>1549.3400000000001</v>
      </c>
      <c r="I280" s="3"/>
    </row>
    <row r="281" spans="1:9" ht="18" customHeight="1" x14ac:dyDescent="0.25">
      <c r="A281" s="19">
        <v>7180</v>
      </c>
      <c r="B281" s="19" t="s">
        <v>279</v>
      </c>
      <c r="C281" s="19" t="s">
        <v>280</v>
      </c>
      <c r="D281" s="19">
        <v>365.37</v>
      </c>
      <c r="E281" s="19">
        <v>1172.0999999999999</v>
      </c>
      <c r="F281" s="12"/>
      <c r="G281" s="12"/>
      <c r="H281" s="13">
        <f t="shared" si="4"/>
        <v>1537.4699999999998</v>
      </c>
      <c r="I281" s="3"/>
    </row>
    <row r="282" spans="1:9" ht="18" customHeight="1" x14ac:dyDescent="0.25">
      <c r="A282" s="19">
        <v>7202</v>
      </c>
      <c r="B282" s="19" t="s">
        <v>317</v>
      </c>
      <c r="C282" s="19" t="s">
        <v>318</v>
      </c>
      <c r="D282" s="19">
        <v>1005.91</v>
      </c>
      <c r="E282" s="19">
        <v>497.57</v>
      </c>
      <c r="F282" s="12"/>
      <c r="G282" s="12"/>
      <c r="H282" s="13">
        <f t="shared" si="4"/>
        <v>1503.48</v>
      </c>
      <c r="I282" s="3"/>
    </row>
    <row r="283" spans="1:9" ht="18" customHeight="1" x14ac:dyDescent="0.25">
      <c r="A283" s="19">
        <v>7262</v>
      </c>
      <c r="B283" s="19" t="s">
        <v>428</v>
      </c>
      <c r="C283" s="19" t="s">
        <v>429</v>
      </c>
      <c r="D283" s="19">
        <v>614.91999999999996</v>
      </c>
      <c r="E283" s="19">
        <v>858.73</v>
      </c>
      <c r="F283" s="12"/>
      <c r="G283" s="12"/>
      <c r="H283" s="13">
        <f t="shared" si="4"/>
        <v>1473.65</v>
      </c>
      <c r="I283" s="3"/>
    </row>
    <row r="284" spans="1:9" ht="18" customHeight="1" x14ac:dyDescent="0.25">
      <c r="A284" s="19">
        <v>20356</v>
      </c>
      <c r="B284" s="19" t="s">
        <v>1074</v>
      </c>
      <c r="C284" s="19" t="s">
        <v>1075</v>
      </c>
      <c r="D284" s="19">
        <v>557.52</v>
      </c>
      <c r="E284" s="19">
        <v>898.21</v>
      </c>
      <c r="F284" s="12"/>
      <c r="G284" s="12"/>
      <c r="H284" s="13">
        <f t="shared" si="4"/>
        <v>1455.73</v>
      </c>
      <c r="I284" s="3"/>
    </row>
    <row r="285" spans="1:9" ht="18" customHeight="1" x14ac:dyDescent="0.25">
      <c r="A285" s="19">
        <v>7242</v>
      </c>
      <c r="B285" s="19" t="s">
        <v>389</v>
      </c>
      <c r="C285" s="19" t="s">
        <v>390</v>
      </c>
      <c r="D285" s="19">
        <v>808.43</v>
      </c>
      <c r="E285" s="19">
        <v>627.41999999999996</v>
      </c>
      <c r="F285" s="12"/>
      <c r="G285" s="12"/>
      <c r="H285" s="13">
        <f t="shared" si="4"/>
        <v>1435.85</v>
      </c>
      <c r="I285" s="3"/>
    </row>
    <row r="286" spans="1:9" ht="18" customHeight="1" x14ac:dyDescent="0.25">
      <c r="A286" s="19">
        <v>7252</v>
      </c>
      <c r="B286" s="19" t="s">
        <v>408</v>
      </c>
      <c r="C286" s="19" t="s">
        <v>409</v>
      </c>
      <c r="D286" s="19">
        <v>610.74</v>
      </c>
      <c r="E286" s="19">
        <v>817.77</v>
      </c>
      <c r="G286" s="12"/>
      <c r="H286" s="13">
        <f t="shared" si="4"/>
        <v>1428.51</v>
      </c>
      <c r="I286" s="3"/>
    </row>
    <row r="287" spans="1:9" ht="18" customHeight="1" x14ac:dyDescent="0.25">
      <c r="A287" s="19">
        <v>7366</v>
      </c>
      <c r="B287" s="19" t="s">
        <v>590</v>
      </c>
      <c r="C287" s="19" t="s">
        <v>591</v>
      </c>
      <c r="D287" s="19">
        <v>641.89</v>
      </c>
      <c r="E287" s="19">
        <v>786.12</v>
      </c>
      <c r="F287" s="12"/>
      <c r="G287" s="12"/>
      <c r="H287" s="13">
        <f t="shared" si="4"/>
        <v>1428.01</v>
      </c>
      <c r="I287" s="3"/>
    </row>
    <row r="288" spans="1:9" ht="18" customHeight="1" x14ac:dyDescent="0.25">
      <c r="A288" s="19">
        <v>7116</v>
      </c>
      <c r="B288" s="19" t="s">
        <v>162</v>
      </c>
      <c r="C288" s="19" t="s">
        <v>163</v>
      </c>
      <c r="D288" s="19">
        <v>859.37</v>
      </c>
      <c r="E288" s="19">
        <v>549.02</v>
      </c>
      <c r="F288" s="12"/>
      <c r="G288" s="12"/>
      <c r="H288" s="13">
        <f t="shared" si="4"/>
        <v>1408.3899999999999</v>
      </c>
      <c r="I288" s="3"/>
    </row>
    <row r="289" spans="1:9" ht="18" customHeight="1" x14ac:dyDescent="0.25">
      <c r="A289" s="19">
        <v>7313</v>
      </c>
      <c r="B289" s="19" t="s">
        <v>519</v>
      </c>
      <c r="C289" s="19" t="s">
        <v>1128</v>
      </c>
      <c r="D289" s="19">
        <v>1039.3800000000001</v>
      </c>
      <c r="E289" s="19">
        <v>354.67</v>
      </c>
      <c r="F289" s="12"/>
      <c r="G289" s="12"/>
      <c r="H289" s="13">
        <f t="shared" si="4"/>
        <v>1394.0500000000002</v>
      </c>
      <c r="I289" s="3"/>
    </row>
    <row r="290" spans="1:9" ht="18" customHeight="1" x14ac:dyDescent="0.25">
      <c r="A290" s="19">
        <v>7055</v>
      </c>
      <c r="B290" s="19" t="s">
        <v>48</v>
      </c>
      <c r="C290" s="19" t="s">
        <v>49</v>
      </c>
      <c r="D290" s="19">
        <v>764.82</v>
      </c>
      <c r="E290" s="19">
        <v>622.92999999999995</v>
      </c>
      <c r="F290" s="12"/>
      <c r="G290" s="12"/>
      <c r="H290" s="13">
        <f t="shared" si="4"/>
        <v>1387.75</v>
      </c>
      <c r="I290" s="3"/>
    </row>
    <row r="291" spans="1:9" ht="18" customHeight="1" x14ac:dyDescent="0.25">
      <c r="A291" s="19">
        <v>7254</v>
      </c>
      <c r="B291" s="19" t="s">
        <v>412</v>
      </c>
      <c r="C291" s="19" t="s">
        <v>413</v>
      </c>
      <c r="D291" s="19">
        <v>650.78</v>
      </c>
      <c r="E291" s="19">
        <v>736.96</v>
      </c>
      <c r="F291" s="12"/>
      <c r="G291" s="12"/>
      <c r="H291" s="13">
        <f t="shared" si="4"/>
        <v>1387.74</v>
      </c>
      <c r="I291" s="3"/>
    </row>
    <row r="292" spans="1:9" ht="18" customHeight="1" x14ac:dyDescent="0.25">
      <c r="A292" s="19">
        <v>7374</v>
      </c>
      <c r="B292" s="19" t="s">
        <v>603</v>
      </c>
      <c r="C292" s="19" t="s">
        <v>1135</v>
      </c>
      <c r="D292" s="19">
        <v>669.18</v>
      </c>
      <c r="E292" s="19">
        <v>690.21</v>
      </c>
      <c r="F292" s="12"/>
      <c r="G292" s="12"/>
      <c r="H292" s="13">
        <f t="shared" si="4"/>
        <v>1359.3899999999999</v>
      </c>
      <c r="I292" s="3"/>
    </row>
    <row r="293" spans="1:9" ht="18" customHeight="1" x14ac:dyDescent="0.25">
      <c r="A293" s="19">
        <v>20561</v>
      </c>
      <c r="B293" s="19" t="s">
        <v>1086</v>
      </c>
      <c r="C293" s="19" t="s">
        <v>1087</v>
      </c>
      <c r="D293" s="19">
        <v>382.12</v>
      </c>
      <c r="E293" s="19">
        <v>971.65</v>
      </c>
      <c r="F293" s="12"/>
      <c r="G293" s="12"/>
      <c r="H293" s="13">
        <f t="shared" si="4"/>
        <v>1353.77</v>
      </c>
      <c r="I293" s="3"/>
    </row>
    <row r="294" spans="1:9" ht="18" customHeight="1" x14ac:dyDescent="0.25">
      <c r="A294" s="19">
        <v>7152</v>
      </c>
      <c r="B294" s="19" t="s">
        <v>228</v>
      </c>
      <c r="C294" s="19" t="s">
        <v>229</v>
      </c>
      <c r="D294" s="19">
        <v>723.87</v>
      </c>
      <c r="E294" s="19">
        <v>617.70000000000005</v>
      </c>
      <c r="F294" s="12"/>
      <c r="G294" s="12"/>
      <c r="H294" s="13">
        <f t="shared" si="4"/>
        <v>1341.5700000000002</v>
      </c>
      <c r="I294" s="3"/>
    </row>
    <row r="295" spans="1:9" ht="18" customHeight="1" x14ac:dyDescent="0.25">
      <c r="A295" s="19">
        <v>7065</v>
      </c>
      <c r="B295" s="19" t="s">
        <v>66</v>
      </c>
      <c r="C295" s="19" t="s">
        <v>67</v>
      </c>
      <c r="D295" s="19">
        <v>697.61</v>
      </c>
      <c r="E295" s="19">
        <v>637.71</v>
      </c>
      <c r="F295" s="12"/>
      <c r="G295" s="12"/>
      <c r="H295" s="13">
        <f t="shared" si="4"/>
        <v>1335.3200000000002</v>
      </c>
      <c r="I295" s="3"/>
    </row>
    <row r="296" spans="1:9" ht="18" customHeight="1" x14ac:dyDescent="0.25">
      <c r="A296" s="19">
        <v>20346</v>
      </c>
      <c r="B296" s="19" t="s">
        <v>1142</v>
      </c>
      <c r="C296" s="19" t="s">
        <v>1143</v>
      </c>
      <c r="D296" s="19">
        <v>347.11</v>
      </c>
      <c r="E296" s="19">
        <v>978.65</v>
      </c>
      <c r="F296" s="12"/>
      <c r="G296" s="12"/>
      <c r="H296" s="13">
        <f t="shared" si="4"/>
        <v>1325.76</v>
      </c>
      <c r="I296" s="3"/>
    </row>
    <row r="297" spans="1:9" ht="18" customHeight="1" x14ac:dyDescent="0.25">
      <c r="A297" s="19">
        <v>15960</v>
      </c>
      <c r="B297" s="19" t="s">
        <v>887</v>
      </c>
      <c r="C297" s="19" t="s">
        <v>888</v>
      </c>
      <c r="D297" s="19">
        <v>612.24</v>
      </c>
      <c r="E297" s="19">
        <v>704.07</v>
      </c>
      <c r="F297" s="12"/>
      <c r="G297" s="12"/>
      <c r="H297" s="13">
        <f t="shared" si="4"/>
        <v>1316.31</v>
      </c>
      <c r="I297" s="3"/>
    </row>
    <row r="298" spans="1:9" ht="18" customHeight="1" x14ac:dyDescent="0.25">
      <c r="A298" s="19">
        <v>7154</v>
      </c>
      <c r="B298" s="19" t="s">
        <v>232</v>
      </c>
      <c r="C298" s="19" t="s">
        <v>233</v>
      </c>
      <c r="D298" s="19">
        <v>634.07000000000005</v>
      </c>
      <c r="E298" s="19">
        <v>634.08000000000004</v>
      </c>
      <c r="F298" s="12"/>
      <c r="G298" s="12"/>
      <c r="H298" s="13">
        <f t="shared" si="4"/>
        <v>1268.1500000000001</v>
      </c>
      <c r="I298" s="3"/>
    </row>
    <row r="299" spans="1:9" ht="18" customHeight="1" x14ac:dyDescent="0.25">
      <c r="A299" s="19">
        <v>17837</v>
      </c>
      <c r="B299" s="19" t="s">
        <v>978</v>
      </c>
      <c r="C299" s="19" t="s">
        <v>979</v>
      </c>
      <c r="D299" s="19">
        <v>624.96</v>
      </c>
      <c r="E299" s="19">
        <v>613.79</v>
      </c>
      <c r="F299" s="12"/>
      <c r="G299" s="12"/>
      <c r="H299" s="13">
        <f t="shared" si="4"/>
        <v>1238.75</v>
      </c>
      <c r="I299" s="3"/>
    </row>
    <row r="300" spans="1:9" ht="18" customHeight="1" x14ac:dyDescent="0.25">
      <c r="A300" s="19">
        <v>7190</v>
      </c>
      <c r="B300" s="19" t="s">
        <v>297</v>
      </c>
      <c r="C300" s="19" t="s">
        <v>298</v>
      </c>
      <c r="D300" s="19">
        <v>543.79999999999995</v>
      </c>
      <c r="E300" s="19">
        <v>687.36</v>
      </c>
      <c r="F300" s="12"/>
      <c r="G300" s="12"/>
      <c r="H300" s="13">
        <f t="shared" si="4"/>
        <v>1231.1599999999999</v>
      </c>
      <c r="I300" s="3"/>
    </row>
    <row r="301" spans="1:9" ht="18" customHeight="1" x14ac:dyDescent="0.25">
      <c r="A301" s="19">
        <v>7155</v>
      </c>
      <c r="B301" s="19" t="s">
        <v>234</v>
      </c>
      <c r="C301" s="19" t="s">
        <v>235</v>
      </c>
      <c r="D301" s="19">
        <v>710.92</v>
      </c>
      <c r="E301" s="19">
        <v>507.95</v>
      </c>
      <c r="F301" s="12"/>
      <c r="G301" s="12"/>
      <c r="H301" s="13">
        <f t="shared" si="4"/>
        <v>1218.8699999999999</v>
      </c>
      <c r="I301" s="3"/>
    </row>
    <row r="302" spans="1:9" ht="18" customHeight="1" x14ac:dyDescent="0.25">
      <c r="A302" s="19">
        <v>7402</v>
      </c>
      <c r="B302" s="19" t="s">
        <v>647</v>
      </c>
      <c r="C302" s="19" t="s">
        <v>648</v>
      </c>
      <c r="D302" s="19">
        <v>482.46</v>
      </c>
      <c r="E302" s="19">
        <v>701.66</v>
      </c>
      <c r="F302" s="12"/>
      <c r="G302" s="12"/>
      <c r="H302" s="13">
        <f t="shared" si="4"/>
        <v>1184.1199999999999</v>
      </c>
      <c r="I302" s="3"/>
    </row>
    <row r="303" spans="1:9" ht="18" customHeight="1" x14ac:dyDescent="0.25">
      <c r="A303" s="19">
        <v>10844</v>
      </c>
      <c r="B303" s="19" t="s">
        <v>724</v>
      </c>
      <c r="C303" s="19" t="s">
        <v>725</v>
      </c>
      <c r="D303" s="19">
        <v>176.32</v>
      </c>
      <c r="E303" s="19">
        <v>1001.8</v>
      </c>
      <c r="F303" s="12"/>
      <c r="G303" s="12"/>
      <c r="H303" s="13">
        <f t="shared" si="4"/>
        <v>1178.1199999999999</v>
      </c>
      <c r="I303" s="3"/>
    </row>
    <row r="304" spans="1:9" ht="18" customHeight="1" x14ac:dyDescent="0.25">
      <c r="A304" s="19">
        <v>12773</v>
      </c>
      <c r="B304" s="19" t="s">
        <v>802</v>
      </c>
      <c r="C304" s="19" t="s">
        <v>803</v>
      </c>
      <c r="D304" s="19">
        <v>301.51</v>
      </c>
      <c r="E304" s="19">
        <v>873.79</v>
      </c>
      <c r="F304" s="12"/>
      <c r="G304" s="12"/>
      <c r="H304" s="13">
        <f t="shared" si="4"/>
        <v>1175.3</v>
      </c>
      <c r="I304" s="3"/>
    </row>
    <row r="305" spans="1:9" ht="18" customHeight="1" x14ac:dyDescent="0.25">
      <c r="A305" s="19">
        <v>7139</v>
      </c>
      <c r="B305" s="19" t="s">
        <v>203</v>
      </c>
      <c r="C305" s="19" t="s">
        <v>204</v>
      </c>
      <c r="D305" s="19">
        <v>428.96</v>
      </c>
      <c r="E305" s="19">
        <v>742.81</v>
      </c>
      <c r="F305" s="12"/>
      <c r="G305" s="12"/>
      <c r="H305" s="13">
        <f t="shared" si="4"/>
        <v>1171.77</v>
      </c>
      <c r="I305" s="3"/>
    </row>
    <row r="306" spans="1:9" ht="18" customHeight="1" x14ac:dyDescent="0.25">
      <c r="A306" s="19">
        <v>7358</v>
      </c>
      <c r="B306" s="19" t="s">
        <v>580</v>
      </c>
      <c r="C306" s="19" t="s">
        <v>581</v>
      </c>
      <c r="D306" s="19">
        <v>428.61</v>
      </c>
      <c r="E306" s="19">
        <v>735.85</v>
      </c>
      <c r="F306" s="12"/>
      <c r="G306" s="12"/>
      <c r="H306" s="13">
        <f t="shared" si="4"/>
        <v>1164.46</v>
      </c>
      <c r="I306" s="3"/>
    </row>
    <row r="307" spans="1:9" ht="18" customHeight="1" x14ac:dyDescent="0.25">
      <c r="A307" s="19">
        <v>20071</v>
      </c>
      <c r="B307" s="19" t="s">
        <v>1046</v>
      </c>
      <c r="C307" s="19" t="s">
        <v>1047</v>
      </c>
      <c r="D307" s="19">
        <v>553.80999999999995</v>
      </c>
      <c r="E307" s="19">
        <v>605.71</v>
      </c>
      <c r="F307" s="12"/>
      <c r="G307" s="12"/>
      <c r="H307" s="13">
        <f t="shared" si="4"/>
        <v>1159.52</v>
      </c>
      <c r="I307" s="3"/>
    </row>
    <row r="308" spans="1:9" ht="18" customHeight="1" x14ac:dyDescent="0.25">
      <c r="A308" s="19">
        <v>16027</v>
      </c>
      <c r="B308" s="19" t="s">
        <v>889</v>
      </c>
      <c r="C308" s="19" t="s">
        <v>890</v>
      </c>
      <c r="D308" s="19">
        <v>703.96</v>
      </c>
      <c r="E308" s="19">
        <v>454.88</v>
      </c>
      <c r="G308" s="12"/>
      <c r="H308" s="13">
        <f t="shared" si="4"/>
        <v>1158.8400000000001</v>
      </c>
      <c r="I308" s="3"/>
    </row>
    <row r="309" spans="1:9" ht="18" customHeight="1" x14ac:dyDescent="0.25">
      <c r="A309" s="19">
        <v>7403</v>
      </c>
      <c r="B309" s="19" t="s">
        <v>649</v>
      </c>
      <c r="C309" s="19" t="s">
        <v>650</v>
      </c>
      <c r="D309" s="19">
        <v>671.11</v>
      </c>
      <c r="E309" s="19">
        <v>482.33</v>
      </c>
      <c r="F309" s="12"/>
      <c r="G309" s="12"/>
      <c r="H309" s="13">
        <f t="shared" si="4"/>
        <v>1153.44</v>
      </c>
      <c r="I309" s="3"/>
    </row>
    <row r="310" spans="1:9" ht="18" customHeight="1" x14ac:dyDescent="0.25">
      <c r="A310" s="19">
        <v>7186</v>
      </c>
      <c r="B310" s="19" t="s">
        <v>291</v>
      </c>
      <c r="C310" s="19" t="s">
        <v>292</v>
      </c>
      <c r="D310" s="19">
        <v>461.08</v>
      </c>
      <c r="E310" s="19">
        <v>680.57</v>
      </c>
      <c r="F310" s="12"/>
      <c r="G310" s="12"/>
      <c r="H310" s="13">
        <f t="shared" si="4"/>
        <v>1141.6500000000001</v>
      </c>
      <c r="I310" s="3"/>
    </row>
    <row r="311" spans="1:9" ht="18" customHeight="1" x14ac:dyDescent="0.25">
      <c r="A311" s="19">
        <v>20290</v>
      </c>
      <c r="B311" s="19" t="s">
        <v>1072</v>
      </c>
      <c r="C311" s="19" t="s">
        <v>1073</v>
      </c>
      <c r="D311" s="19">
        <v>340.78</v>
      </c>
      <c r="E311" s="19">
        <v>794.7</v>
      </c>
      <c r="F311" s="12"/>
      <c r="G311" s="12"/>
      <c r="H311" s="13">
        <f t="shared" si="4"/>
        <v>1135.48</v>
      </c>
      <c r="I311" s="3"/>
    </row>
    <row r="312" spans="1:9" ht="18" customHeight="1" x14ac:dyDescent="0.25">
      <c r="A312" s="19">
        <v>7391</v>
      </c>
      <c r="B312" s="19" t="s">
        <v>627</v>
      </c>
      <c r="C312" s="19" t="s">
        <v>628</v>
      </c>
      <c r="D312" s="19">
        <v>586.39</v>
      </c>
      <c r="E312" s="19">
        <v>547.17999999999995</v>
      </c>
      <c r="F312" s="12"/>
      <c r="G312" s="12"/>
      <c r="H312" s="13">
        <f t="shared" si="4"/>
        <v>1133.57</v>
      </c>
      <c r="I312" s="3"/>
    </row>
    <row r="313" spans="1:9" ht="18" customHeight="1" x14ac:dyDescent="0.25">
      <c r="A313" s="19">
        <v>7241</v>
      </c>
      <c r="B313" s="19" t="s">
        <v>387</v>
      </c>
      <c r="C313" s="19" t="s">
        <v>388</v>
      </c>
      <c r="D313" s="19">
        <v>520.62</v>
      </c>
      <c r="E313" s="19">
        <v>584.01</v>
      </c>
      <c r="F313" s="12"/>
      <c r="G313" s="12"/>
      <c r="H313" s="13">
        <f t="shared" si="4"/>
        <v>1104.6300000000001</v>
      </c>
      <c r="I313" s="3"/>
    </row>
    <row r="314" spans="1:9" ht="18" customHeight="1" x14ac:dyDescent="0.25">
      <c r="A314" s="19">
        <v>7399</v>
      </c>
      <c r="B314" s="19" t="s">
        <v>641</v>
      </c>
      <c r="C314" s="19" t="s">
        <v>642</v>
      </c>
      <c r="D314" s="19">
        <v>624.15</v>
      </c>
      <c r="E314" s="19">
        <v>470.36</v>
      </c>
      <c r="F314" s="12"/>
      <c r="G314" s="12"/>
      <c r="H314" s="13">
        <f t="shared" si="4"/>
        <v>1094.51</v>
      </c>
      <c r="I314" s="3"/>
    </row>
    <row r="315" spans="1:9" ht="18" customHeight="1" x14ac:dyDescent="0.25">
      <c r="A315" s="19">
        <v>7333</v>
      </c>
      <c r="B315" s="19" t="s">
        <v>549</v>
      </c>
      <c r="C315" s="19" t="s">
        <v>1138</v>
      </c>
      <c r="D315" s="19">
        <v>511.84</v>
      </c>
      <c r="E315" s="19">
        <v>577.11</v>
      </c>
      <c r="F315" s="12"/>
      <c r="G315" s="12"/>
      <c r="H315" s="13">
        <f t="shared" si="4"/>
        <v>1088.95</v>
      </c>
      <c r="I315" s="3"/>
    </row>
    <row r="316" spans="1:9" ht="18" customHeight="1" x14ac:dyDescent="0.25">
      <c r="A316" s="19">
        <v>7376</v>
      </c>
      <c r="B316" s="19"/>
      <c r="C316" s="19" t="s">
        <v>1177</v>
      </c>
      <c r="D316" s="19">
        <v>542.98</v>
      </c>
      <c r="E316" s="19">
        <v>542.98</v>
      </c>
      <c r="F316" s="12"/>
      <c r="G316" s="12"/>
      <c r="H316" s="13">
        <f t="shared" si="4"/>
        <v>1085.96</v>
      </c>
      <c r="I316" s="3"/>
    </row>
    <row r="317" spans="1:9" ht="18" customHeight="1" x14ac:dyDescent="0.25">
      <c r="A317" s="19">
        <v>7212</v>
      </c>
      <c r="B317" s="19" t="s">
        <v>337</v>
      </c>
      <c r="C317" s="19" t="s">
        <v>338</v>
      </c>
      <c r="D317" s="19">
        <v>651.20000000000005</v>
      </c>
      <c r="E317" s="19">
        <v>432.08</v>
      </c>
      <c r="F317" s="12"/>
      <c r="G317" s="12"/>
      <c r="H317" s="13">
        <f t="shared" si="4"/>
        <v>1083.28</v>
      </c>
      <c r="I317" s="3"/>
    </row>
    <row r="318" spans="1:9" ht="18" customHeight="1" x14ac:dyDescent="0.25">
      <c r="A318" s="19">
        <v>7158</v>
      </c>
      <c r="B318" s="19" t="s">
        <v>240</v>
      </c>
      <c r="C318" s="19" t="s">
        <v>241</v>
      </c>
      <c r="D318" s="19">
        <v>588.28</v>
      </c>
      <c r="E318" s="19">
        <v>494.2</v>
      </c>
      <c r="F318" s="12"/>
      <c r="G318" s="12"/>
      <c r="H318" s="13">
        <f t="shared" si="4"/>
        <v>1082.48</v>
      </c>
      <c r="I318" s="3"/>
    </row>
    <row r="319" spans="1:9" ht="18" customHeight="1" x14ac:dyDescent="0.25">
      <c r="A319" s="19">
        <v>7270</v>
      </c>
      <c r="B319" s="19" t="s">
        <v>444</v>
      </c>
      <c r="C319" s="19" t="s">
        <v>445</v>
      </c>
      <c r="D319" s="19">
        <v>540.98</v>
      </c>
      <c r="E319" s="19">
        <v>493.67</v>
      </c>
      <c r="F319" s="12"/>
      <c r="G319" s="12"/>
      <c r="H319" s="13">
        <f t="shared" si="4"/>
        <v>1034.6500000000001</v>
      </c>
      <c r="I319" s="3"/>
    </row>
    <row r="320" spans="1:9" ht="18" customHeight="1" x14ac:dyDescent="0.25">
      <c r="A320" s="19">
        <v>7363</v>
      </c>
      <c r="B320" s="19" t="s">
        <v>586</v>
      </c>
      <c r="C320" s="19" t="s">
        <v>587</v>
      </c>
      <c r="D320" s="19">
        <v>367.48</v>
      </c>
      <c r="E320" s="19">
        <v>653.73</v>
      </c>
      <c r="F320" s="12"/>
      <c r="G320" s="12"/>
      <c r="H320" s="13">
        <f t="shared" si="4"/>
        <v>1021.21</v>
      </c>
      <c r="I320" s="3"/>
    </row>
    <row r="321" spans="1:9" ht="18" customHeight="1" x14ac:dyDescent="0.25">
      <c r="A321" s="19">
        <v>7171</v>
      </c>
      <c r="B321" s="19" t="s">
        <v>261</v>
      </c>
      <c r="C321" s="19" t="s">
        <v>262</v>
      </c>
      <c r="D321" s="19">
        <v>497.02</v>
      </c>
      <c r="E321" s="19">
        <v>518.38</v>
      </c>
      <c r="F321" s="12"/>
      <c r="G321" s="12"/>
      <c r="H321" s="13">
        <f t="shared" si="4"/>
        <v>1015.4</v>
      </c>
      <c r="I321" s="3"/>
    </row>
    <row r="322" spans="1:9" ht="18" customHeight="1" x14ac:dyDescent="0.25">
      <c r="A322" s="19">
        <v>11079</v>
      </c>
      <c r="B322" s="19" t="s">
        <v>732</v>
      </c>
      <c r="C322" s="19" t="s">
        <v>733</v>
      </c>
      <c r="D322" s="19">
        <v>445.64</v>
      </c>
      <c r="E322" s="19">
        <v>566.69000000000005</v>
      </c>
      <c r="F322" s="12"/>
      <c r="G322" s="12"/>
      <c r="H322" s="13">
        <f t="shared" si="4"/>
        <v>1012.33</v>
      </c>
      <c r="I322" s="3"/>
    </row>
    <row r="323" spans="1:9" ht="18" customHeight="1" x14ac:dyDescent="0.25">
      <c r="A323" s="19">
        <v>17762</v>
      </c>
      <c r="B323" s="19" t="s">
        <v>970</v>
      </c>
      <c r="C323" s="19" t="s">
        <v>971</v>
      </c>
      <c r="D323" s="19">
        <v>557.75</v>
      </c>
      <c r="E323" s="19">
        <v>452.08</v>
      </c>
      <c r="F323" s="12"/>
      <c r="G323" s="12"/>
      <c r="H323" s="13">
        <f t="shared" ref="H323:H386" si="5">SUM(D323:G323)</f>
        <v>1009.8299999999999</v>
      </c>
      <c r="I323" s="3"/>
    </row>
    <row r="324" spans="1:9" ht="18" customHeight="1" x14ac:dyDescent="0.25">
      <c r="A324" s="19">
        <v>12998</v>
      </c>
      <c r="B324" s="19" t="s">
        <v>820</v>
      </c>
      <c r="C324" s="19" t="s">
        <v>821</v>
      </c>
      <c r="D324" s="19">
        <v>742.68</v>
      </c>
      <c r="E324" s="19">
        <v>259.8</v>
      </c>
      <c r="F324" s="12"/>
      <c r="G324" s="12"/>
      <c r="H324" s="13">
        <f t="shared" si="5"/>
        <v>1002.48</v>
      </c>
      <c r="I324" s="3"/>
    </row>
    <row r="325" spans="1:9" ht="18" customHeight="1" x14ac:dyDescent="0.25">
      <c r="A325" s="19">
        <v>7226</v>
      </c>
      <c r="B325" s="19" t="s">
        <v>363</v>
      </c>
      <c r="C325" s="19" t="s">
        <v>364</v>
      </c>
      <c r="D325" s="19">
        <v>592.65</v>
      </c>
      <c r="E325" s="19">
        <v>400.8</v>
      </c>
      <c r="F325" s="12"/>
      <c r="G325" s="12"/>
      <c r="H325" s="13">
        <f t="shared" si="5"/>
        <v>993.45</v>
      </c>
      <c r="I325" s="3"/>
    </row>
    <row r="326" spans="1:9" ht="18" customHeight="1" x14ac:dyDescent="0.25">
      <c r="A326" s="19">
        <v>7093</v>
      </c>
      <c r="B326" s="19" t="s">
        <v>120</v>
      </c>
      <c r="C326" s="19" t="s">
        <v>121</v>
      </c>
      <c r="D326" s="19">
        <v>384.02</v>
      </c>
      <c r="E326" s="19">
        <v>599.70000000000005</v>
      </c>
      <c r="F326" s="12"/>
      <c r="G326" s="12"/>
      <c r="H326" s="13">
        <f t="shared" si="5"/>
        <v>983.72</v>
      </c>
      <c r="I326" s="3"/>
    </row>
    <row r="327" spans="1:9" ht="18" customHeight="1" x14ac:dyDescent="0.25">
      <c r="A327" s="19">
        <v>11392</v>
      </c>
      <c r="B327" s="19" t="s">
        <v>750</v>
      </c>
      <c r="C327" s="19" t="s">
        <v>751</v>
      </c>
      <c r="D327" s="19">
        <v>534.55999999999995</v>
      </c>
      <c r="E327" s="19">
        <v>433.58</v>
      </c>
      <c r="F327" s="12"/>
      <c r="G327" s="12"/>
      <c r="H327" s="13">
        <f t="shared" si="5"/>
        <v>968.13999999999987</v>
      </c>
      <c r="I327" s="3"/>
    </row>
    <row r="328" spans="1:9" ht="18" customHeight="1" x14ac:dyDescent="0.25">
      <c r="A328" s="19">
        <v>14870</v>
      </c>
      <c r="B328" s="19" t="s">
        <v>861</v>
      </c>
      <c r="C328" s="19" t="s">
        <v>862</v>
      </c>
      <c r="D328" s="19">
        <v>357.63</v>
      </c>
      <c r="E328" s="19">
        <v>600.71</v>
      </c>
      <c r="F328" s="12"/>
      <c r="G328" s="12"/>
      <c r="H328" s="13">
        <f t="shared" si="5"/>
        <v>958.34</v>
      </c>
      <c r="I328" s="3"/>
    </row>
    <row r="329" spans="1:9" ht="18" customHeight="1" x14ac:dyDescent="0.25">
      <c r="A329" s="19">
        <v>15122</v>
      </c>
      <c r="B329" s="19" t="s">
        <v>870</v>
      </c>
      <c r="C329" s="19" t="s">
        <v>871</v>
      </c>
      <c r="D329" s="19">
        <v>474.58</v>
      </c>
      <c r="E329" s="19">
        <v>472.91</v>
      </c>
      <c r="F329" s="12"/>
      <c r="G329" s="12"/>
      <c r="H329" s="13">
        <f t="shared" si="5"/>
        <v>947.49</v>
      </c>
      <c r="I329" s="3"/>
    </row>
    <row r="330" spans="1:9" ht="18" customHeight="1" x14ac:dyDescent="0.25">
      <c r="A330" s="19">
        <v>20558</v>
      </c>
      <c r="B330" s="19" t="s">
        <v>1084</v>
      </c>
      <c r="C330" s="19" t="s">
        <v>1085</v>
      </c>
      <c r="D330" s="19">
        <v>501.09</v>
      </c>
      <c r="E330" s="19">
        <v>440.55</v>
      </c>
      <c r="F330" s="12"/>
      <c r="G330" s="12"/>
      <c r="H330" s="13">
        <f t="shared" si="5"/>
        <v>941.64</v>
      </c>
      <c r="I330" s="3"/>
    </row>
    <row r="331" spans="1:9" ht="18" customHeight="1" x14ac:dyDescent="0.25">
      <c r="A331" s="19">
        <v>16866</v>
      </c>
      <c r="B331" s="19" t="s">
        <v>933</v>
      </c>
      <c r="C331" s="19" t="s">
        <v>934</v>
      </c>
      <c r="D331" s="19">
        <v>524.78</v>
      </c>
      <c r="E331" s="19">
        <v>402.68</v>
      </c>
      <c r="F331" s="12"/>
      <c r="G331" s="12"/>
      <c r="H331" s="13">
        <f t="shared" si="5"/>
        <v>927.46</v>
      </c>
      <c r="I331" s="3"/>
    </row>
    <row r="332" spans="1:9" ht="18" customHeight="1" x14ac:dyDescent="0.25">
      <c r="A332" s="19">
        <v>7246</v>
      </c>
      <c r="B332" s="19" t="s">
        <v>397</v>
      </c>
      <c r="C332" s="19" t="s">
        <v>398</v>
      </c>
      <c r="D332" s="19">
        <v>397.27</v>
      </c>
      <c r="E332" s="19">
        <v>527.03</v>
      </c>
      <c r="F332" s="12"/>
      <c r="G332" s="12"/>
      <c r="H332" s="13">
        <f t="shared" si="5"/>
        <v>924.3</v>
      </c>
      <c r="I332" s="3"/>
    </row>
    <row r="333" spans="1:9" ht="18" customHeight="1" x14ac:dyDescent="0.25">
      <c r="A333" s="19">
        <v>7380</v>
      </c>
      <c r="B333" s="19" t="s">
        <v>611</v>
      </c>
      <c r="C333" s="19" t="s">
        <v>1147</v>
      </c>
      <c r="D333" s="19">
        <v>250.82</v>
      </c>
      <c r="E333" s="19">
        <v>669.3</v>
      </c>
      <c r="F333" s="12"/>
      <c r="G333" s="12"/>
      <c r="H333" s="13">
        <f t="shared" si="5"/>
        <v>920.11999999999989</v>
      </c>
      <c r="I333" s="3"/>
    </row>
    <row r="334" spans="1:9" ht="18" customHeight="1" x14ac:dyDescent="0.25">
      <c r="A334" s="19">
        <v>7073</v>
      </c>
      <c r="B334" s="19" t="s">
        <v>82</v>
      </c>
      <c r="C334" s="19" t="s">
        <v>83</v>
      </c>
      <c r="D334" s="19">
        <v>704.35</v>
      </c>
      <c r="E334" s="19">
        <v>211.07</v>
      </c>
      <c r="F334" s="12"/>
      <c r="G334" s="12"/>
      <c r="H334" s="13">
        <f t="shared" si="5"/>
        <v>915.42000000000007</v>
      </c>
      <c r="I334" s="3"/>
    </row>
    <row r="335" spans="1:9" ht="18" customHeight="1" x14ac:dyDescent="0.25">
      <c r="A335" s="19">
        <v>13017</v>
      </c>
      <c r="B335" s="19" t="s">
        <v>824</v>
      </c>
      <c r="C335" s="19" t="s">
        <v>1139</v>
      </c>
      <c r="D335" s="19">
        <v>449.14</v>
      </c>
      <c r="E335" s="19">
        <v>465.91</v>
      </c>
      <c r="F335" s="12"/>
      <c r="G335" s="12"/>
      <c r="H335" s="13">
        <f t="shared" si="5"/>
        <v>915.05</v>
      </c>
      <c r="I335" s="3"/>
    </row>
    <row r="336" spans="1:9" ht="18" customHeight="1" x14ac:dyDescent="0.25">
      <c r="A336" s="19">
        <v>7587</v>
      </c>
      <c r="B336" s="19" t="s">
        <v>675</v>
      </c>
      <c r="C336" s="19" t="s">
        <v>676</v>
      </c>
      <c r="D336" s="19">
        <v>429.04</v>
      </c>
      <c r="E336" s="19">
        <v>455.97</v>
      </c>
      <c r="F336" s="12"/>
      <c r="G336" s="12"/>
      <c r="H336" s="13">
        <f t="shared" si="5"/>
        <v>885.01</v>
      </c>
      <c r="I336" s="3"/>
    </row>
    <row r="337" spans="1:9" ht="18" customHeight="1" x14ac:dyDescent="0.25">
      <c r="A337" s="19">
        <v>7095</v>
      </c>
      <c r="B337" s="19" t="s">
        <v>124</v>
      </c>
      <c r="C337" s="19" t="s">
        <v>125</v>
      </c>
      <c r="D337" s="19">
        <v>429.13</v>
      </c>
      <c r="E337" s="19">
        <v>447.48</v>
      </c>
      <c r="F337" s="12"/>
      <c r="G337" s="12"/>
      <c r="H337" s="13">
        <f t="shared" si="5"/>
        <v>876.61</v>
      </c>
      <c r="I337" s="3"/>
    </row>
    <row r="338" spans="1:9" ht="18" customHeight="1" x14ac:dyDescent="0.25">
      <c r="A338" s="19">
        <v>17143</v>
      </c>
      <c r="B338" s="19" t="s">
        <v>939</v>
      </c>
      <c r="C338" s="19" t="s">
        <v>940</v>
      </c>
      <c r="D338" s="19">
        <v>380.69</v>
      </c>
      <c r="E338" s="19">
        <v>492.77</v>
      </c>
      <c r="F338" s="12"/>
      <c r="G338" s="12"/>
      <c r="H338" s="13">
        <f t="shared" si="5"/>
        <v>873.46</v>
      </c>
      <c r="I338" s="3"/>
    </row>
    <row r="339" spans="1:9" ht="18" customHeight="1" x14ac:dyDescent="0.25">
      <c r="A339" s="19">
        <v>7582</v>
      </c>
      <c r="B339" s="19" t="s">
        <v>666</v>
      </c>
      <c r="C339" s="19" t="s">
        <v>667</v>
      </c>
      <c r="D339" s="19">
        <v>477.54</v>
      </c>
      <c r="E339" s="19">
        <v>390.15</v>
      </c>
      <c r="F339" s="12"/>
      <c r="G339" s="12"/>
      <c r="H339" s="13">
        <f t="shared" si="5"/>
        <v>867.69</v>
      </c>
      <c r="I339" s="3"/>
    </row>
    <row r="340" spans="1:9" ht="18" customHeight="1" x14ac:dyDescent="0.25">
      <c r="A340" s="19">
        <v>9125</v>
      </c>
      <c r="B340" s="19" t="s">
        <v>707</v>
      </c>
      <c r="C340" s="19" t="s">
        <v>708</v>
      </c>
      <c r="D340" s="19">
        <v>158.83000000000001</v>
      </c>
      <c r="E340" s="19">
        <v>706.74</v>
      </c>
      <c r="F340" s="12"/>
      <c r="G340" s="12"/>
      <c r="H340" s="13">
        <f t="shared" si="5"/>
        <v>865.57</v>
      </c>
      <c r="I340" s="3"/>
    </row>
    <row r="341" spans="1:9" ht="18" customHeight="1" x14ac:dyDescent="0.25">
      <c r="A341" s="19">
        <v>12812</v>
      </c>
      <c r="B341" s="19" t="s">
        <v>810</v>
      </c>
      <c r="C341" s="19" t="s">
        <v>811</v>
      </c>
      <c r="D341" s="19">
        <v>506.53</v>
      </c>
      <c r="E341" s="19">
        <v>355.54</v>
      </c>
      <c r="F341" s="12"/>
      <c r="G341" s="12"/>
      <c r="H341" s="13">
        <f t="shared" si="5"/>
        <v>862.06999999999994</v>
      </c>
      <c r="I341" s="3"/>
    </row>
    <row r="342" spans="1:9" ht="18" customHeight="1" x14ac:dyDescent="0.25">
      <c r="A342" s="19">
        <v>7585</v>
      </c>
      <c r="B342" s="19" t="s">
        <v>672</v>
      </c>
      <c r="C342" s="19" t="s">
        <v>1141</v>
      </c>
      <c r="D342" s="19">
        <v>387.57</v>
      </c>
      <c r="E342" s="19">
        <v>469.2</v>
      </c>
      <c r="F342" s="12"/>
      <c r="G342" s="12"/>
      <c r="H342" s="13">
        <f t="shared" si="5"/>
        <v>856.77</v>
      </c>
      <c r="I342" s="3"/>
    </row>
    <row r="343" spans="1:9" ht="18" customHeight="1" x14ac:dyDescent="0.25">
      <c r="A343" s="19">
        <v>7193</v>
      </c>
      <c r="B343" s="19" t="s">
        <v>303</v>
      </c>
      <c r="C343" s="19" t="s">
        <v>304</v>
      </c>
      <c r="D343" s="19">
        <v>436.33</v>
      </c>
      <c r="E343" s="19">
        <v>415.62</v>
      </c>
      <c r="F343" s="12"/>
      <c r="G343" s="12"/>
      <c r="H343" s="13">
        <f t="shared" si="5"/>
        <v>851.95</v>
      </c>
      <c r="I343" s="3"/>
    </row>
    <row r="344" spans="1:9" ht="18" customHeight="1" x14ac:dyDescent="0.25">
      <c r="A344" s="19">
        <v>16884</v>
      </c>
      <c r="B344" s="19" t="s">
        <v>935</v>
      </c>
      <c r="C344" s="19" t="s">
        <v>936</v>
      </c>
      <c r="D344" s="19">
        <v>541.72</v>
      </c>
      <c r="E344" s="19">
        <v>310.18</v>
      </c>
      <c r="F344" s="12"/>
      <c r="G344" s="12"/>
      <c r="H344" s="13">
        <f t="shared" si="5"/>
        <v>851.90000000000009</v>
      </c>
      <c r="I344" s="3"/>
    </row>
    <row r="345" spans="1:9" ht="18" customHeight="1" x14ac:dyDescent="0.25">
      <c r="A345" s="19">
        <v>7117</v>
      </c>
      <c r="B345" s="19" t="s">
        <v>164</v>
      </c>
      <c r="C345" s="19" t="s">
        <v>165</v>
      </c>
      <c r="D345" s="19">
        <v>386.19</v>
      </c>
      <c r="E345" s="19">
        <v>448.45</v>
      </c>
      <c r="F345" s="12"/>
      <c r="G345" s="12"/>
      <c r="H345" s="13">
        <f t="shared" si="5"/>
        <v>834.64</v>
      </c>
      <c r="I345" s="3"/>
    </row>
    <row r="346" spans="1:9" ht="18" customHeight="1" x14ac:dyDescent="0.25">
      <c r="A346" s="19">
        <v>14428</v>
      </c>
      <c r="B346" s="19" t="s">
        <v>849</v>
      </c>
      <c r="C346" s="19" t="s">
        <v>850</v>
      </c>
      <c r="D346" s="19">
        <v>335.61</v>
      </c>
      <c r="E346" s="19">
        <v>496.21</v>
      </c>
      <c r="G346" s="12"/>
      <c r="H346" s="13">
        <f t="shared" si="5"/>
        <v>831.81999999999994</v>
      </c>
      <c r="I346" s="3"/>
    </row>
    <row r="347" spans="1:9" ht="18" customHeight="1" x14ac:dyDescent="0.25">
      <c r="A347" s="19">
        <v>7240</v>
      </c>
      <c r="B347" s="19" t="s">
        <v>385</v>
      </c>
      <c r="C347" s="19" t="s">
        <v>386</v>
      </c>
      <c r="D347" s="19">
        <v>343.97</v>
      </c>
      <c r="E347" s="19">
        <v>480.12</v>
      </c>
      <c r="F347" s="12"/>
      <c r="G347" s="12"/>
      <c r="H347" s="13">
        <f t="shared" si="5"/>
        <v>824.09</v>
      </c>
      <c r="I347" s="3"/>
    </row>
    <row r="348" spans="1:9" ht="18" customHeight="1" x14ac:dyDescent="0.25">
      <c r="A348" s="19">
        <v>19728</v>
      </c>
      <c r="B348" s="19" t="s">
        <v>1038</v>
      </c>
      <c r="C348" s="19" t="s">
        <v>1039</v>
      </c>
      <c r="D348" s="19">
        <v>320.35000000000002</v>
      </c>
      <c r="E348" s="19">
        <v>497.55</v>
      </c>
      <c r="F348" s="12"/>
      <c r="G348" s="12"/>
      <c r="H348" s="13">
        <f t="shared" si="5"/>
        <v>817.90000000000009</v>
      </c>
      <c r="I348" s="3"/>
    </row>
    <row r="349" spans="1:9" ht="18" customHeight="1" x14ac:dyDescent="0.25">
      <c r="A349" s="19">
        <v>7161</v>
      </c>
      <c r="B349" s="19" t="s">
        <v>243</v>
      </c>
      <c r="C349" s="19" t="s">
        <v>244</v>
      </c>
      <c r="D349" s="19">
        <v>323.89999999999998</v>
      </c>
      <c r="E349" s="19">
        <v>476.19</v>
      </c>
      <c r="F349" s="12"/>
      <c r="G349" s="12"/>
      <c r="H349" s="13">
        <f t="shared" si="5"/>
        <v>800.08999999999992</v>
      </c>
      <c r="I349" s="3"/>
    </row>
    <row r="350" spans="1:9" ht="18" customHeight="1" x14ac:dyDescent="0.25">
      <c r="A350" s="19">
        <v>11188</v>
      </c>
      <c r="B350" s="19" t="s">
        <v>738</v>
      </c>
      <c r="C350" s="19" t="s">
        <v>739</v>
      </c>
      <c r="D350" s="19">
        <v>389.57</v>
      </c>
      <c r="E350" s="19">
        <v>408.62</v>
      </c>
      <c r="F350" s="12"/>
      <c r="G350" s="12"/>
      <c r="H350" s="13">
        <f t="shared" si="5"/>
        <v>798.19</v>
      </c>
      <c r="I350" s="3"/>
    </row>
    <row r="351" spans="1:9" ht="18" customHeight="1" x14ac:dyDescent="0.25">
      <c r="A351" s="19">
        <v>7215</v>
      </c>
      <c r="B351" s="19" t="s">
        <v>341</v>
      </c>
      <c r="C351" s="19" t="s">
        <v>342</v>
      </c>
      <c r="D351" s="19">
        <v>447.41</v>
      </c>
      <c r="E351" s="19">
        <v>349.6</v>
      </c>
      <c r="F351" s="12"/>
      <c r="G351" s="12"/>
      <c r="H351" s="13">
        <f t="shared" si="5"/>
        <v>797.01</v>
      </c>
      <c r="I351" s="3"/>
    </row>
    <row r="352" spans="1:9" ht="18" customHeight="1" x14ac:dyDescent="0.25">
      <c r="A352" s="19">
        <v>12299</v>
      </c>
      <c r="B352" s="19" t="s">
        <v>774</v>
      </c>
      <c r="C352" s="19" t="s">
        <v>775</v>
      </c>
      <c r="D352" s="19">
        <v>277.68</v>
      </c>
      <c r="E352" s="19">
        <v>517.39</v>
      </c>
      <c r="F352" s="12"/>
      <c r="G352" s="12"/>
      <c r="H352" s="13">
        <f t="shared" si="5"/>
        <v>795.06999999999994</v>
      </c>
      <c r="I352" s="3"/>
    </row>
    <row r="353" spans="1:9" ht="18" customHeight="1" x14ac:dyDescent="0.25">
      <c r="A353" s="19">
        <v>10876</v>
      </c>
      <c r="B353" s="19" t="s">
        <v>726</v>
      </c>
      <c r="C353" s="19" t="s">
        <v>727</v>
      </c>
      <c r="D353" s="19">
        <v>328</v>
      </c>
      <c r="E353" s="19">
        <v>465.06</v>
      </c>
      <c r="F353" s="12"/>
      <c r="G353" s="12"/>
      <c r="H353" s="13">
        <f t="shared" si="5"/>
        <v>793.06</v>
      </c>
      <c r="I353" s="3"/>
    </row>
    <row r="354" spans="1:9" ht="18" customHeight="1" x14ac:dyDescent="0.25">
      <c r="A354" s="19">
        <v>20730</v>
      </c>
      <c r="B354" s="19" t="s">
        <v>1090</v>
      </c>
      <c r="C354" s="19" t="s">
        <v>1095</v>
      </c>
      <c r="D354" s="19">
        <v>344.4</v>
      </c>
      <c r="E354" s="19">
        <v>435.19</v>
      </c>
      <c r="F354" s="12"/>
      <c r="G354" s="12"/>
      <c r="H354" s="13">
        <f t="shared" si="5"/>
        <v>779.58999999999992</v>
      </c>
      <c r="I354" s="3"/>
    </row>
    <row r="355" spans="1:9" ht="18" customHeight="1" x14ac:dyDescent="0.25">
      <c r="A355" s="19">
        <v>7074</v>
      </c>
      <c r="B355" s="19" t="s">
        <v>84</v>
      </c>
      <c r="C355" s="19" t="s">
        <v>85</v>
      </c>
      <c r="D355" s="19">
        <v>520.4</v>
      </c>
      <c r="E355" s="19">
        <v>259.12</v>
      </c>
      <c r="F355" s="12"/>
      <c r="G355" s="12"/>
      <c r="H355" s="13">
        <f t="shared" si="5"/>
        <v>779.52</v>
      </c>
      <c r="I355" s="3"/>
    </row>
    <row r="356" spans="1:9" ht="18" customHeight="1" x14ac:dyDescent="0.25">
      <c r="A356" s="19">
        <v>7195</v>
      </c>
      <c r="B356" s="19" t="s">
        <v>307</v>
      </c>
      <c r="C356" s="19" t="s">
        <v>308</v>
      </c>
      <c r="D356" s="19">
        <v>424.07</v>
      </c>
      <c r="E356" s="19">
        <v>337.52</v>
      </c>
      <c r="F356" s="12"/>
      <c r="G356" s="12"/>
      <c r="H356" s="13">
        <f t="shared" si="5"/>
        <v>761.58999999999992</v>
      </c>
      <c r="I356" s="3"/>
    </row>
    <row r="357" spans="1:9" ht="18" customHeight="1" x14ac:dyDescent="0.25">
      <c r="A357" s="19">
        <v>7339</v>
      </c>
      <c r="B357" s="19" t="s">
        <v>556</v>
      </c>
      <c r="C357" s="19" t="s">
        <v>1156</v>
      </c>
      <c r="D357" s="19">
        <v>182</v>
      </c>
      <c r="E357" s="19">
        <v>574.89</v>
      </c>
      <c r="F357" s="12"/>
      <c r="G357" s="12"/>
      <c r="H357" s="13">
        <f t="shared" si="5"/>
        <v>756.89</v>
      </c>
      <c r="I357" s="3"/>
    </row>
    <row r="358" spans="1:9" ht="18" customHeight="1" x14ac:dyDescent="0.25">
      <c r="A358" s="19">
        <v>7213</v>
      </c>
      <c r="B358" s="19" t="s">
        <v>339</v>
      </c>
      <c r="C358" s="19" t="s">
        <v>340</v>
      </c>
      <c r="D358" s="19">
        <v>387.53</v>
      </c>
      <c r="E358" s="19">
        <v>364.07</v>
      </c>
      <c r="F358" s="12"/>
      <c r="G358" s="12"/>
      <c r="H358" s="13">
        <f t="shared" si="5"/>
        <v>751.59999999999991</v>
      </c>
      <c r="I358" s="3"/>
    </row>
    <row r="359" spans="1:9" ht="18" customHeight="1" x14ac:dyDescent="0.25">
      <c r="A359" s="19">
        <v>7227</v>
      </c>
      <c r="B359" s="19" t="s">
        <v>365</v>
      </c>
      <c r="C359" s="19" t="s">
        <v>366</v>
      </c>
      <c r="D359" s="19">
        <v>439.93</v>
      </c>
      <c r="E359" s="19">
        <v>299.5</v>
      </c>
      <c r="F359" s="12"/>
      <c r="G359" s="12"/>
      <c r="H359" s="13">
        <f t="shared" si="5"/>
        <v>739.43000000000006</v>
      </c>
      <c r="I359" s="3"/>
    </row>
    <row r="360" spans="1:9" ht="18" customHeight="1" x14ac:dyDescent="0.25">
      <c r="A360" s="19">
        <v>7201</v>
      </c>
      <c r="B360" s="19" t="s">
        <v>315</v>
      </c>
      <c r="C360" s="19" t="s">
        <v>316</v>
      </c>
      <c r="D360" s="19">
        <v>362.83</v>
      </c>
      <c r="E360" s="19">
        <v>375.74</v>
      </c>
      <c r="F360" s="12"/>
      <c r="G360" s="12"/>
      <c r="H360" s="13">
        <f t="shared" si="5"/>
        <v>738.56999999999994</v>
      </c>
      <c r="I360" s="3"/>
    </row>
    <row r="361" spans="1:9" ht="18" customHeight="1" x14ac:dyDescent="0.25">
      <c r="A361" s="19">
        <v>13161</v>
      </c>
      <c r="B361" s="19" t="s">
        <v>835</v>
      </c>
      <c r="C361" s="19" t="s">
        <v>836</v>
      </c>
      <c r="D361" s="19">
        <v>395.91</v>
      </c>
      <c r="E361" s="19">
        <v>338.79</v>
      </c>
      <c r="F361" s="12"/>
      <c r="G361" s="12"/>
      <c r="H361" s="13">
        <f t="shared" si="5"/>
        <v>734.7</v>
      </c>
      <c r="I361" s="3"/>
    </row>
    <row r="362" spans="1:9" ht="18" customHeight="1" x14ac:dyDescent="0.25">
      <c r="A362" s="19">
        <v>20367</v>
      </c>
      <c r="B362" s="19" t="s">
        <v>1076</v>
      </c>
      <c r="C362" s="19" t="s">
        <v>1077</v>
      </c>
      <c r="D362" s="19">
        <v>394.47</v>
      </c>
      <c r="E362" s="19">
        <v>338.55</v>
      </c>
      <c r="F362" s="12"/>
      <c r="G362" s="12"/>
      <c r="H362" s="13">
        <f t="shared" si="5"/>
        <v>733.02</v>
      </c>
      <c r="I362" s="3"/>
    </row>
    <row r="363" spans="1:9" ht="18" customHeight="1" x14ac:dyDescent="0.25">
      <c r="A363" s="19">
        <v>19647</v>
      </c>
      <c r="B363" s="19" t="s">
        <v>1034</v>
      </c>
      <c r="C363" s="19" t="s">
        <v>1035</v>
      </c>
      <c r="D363" s="19">
        <v>366.16</v>
      </c>
      <c r="E363" s="19">
        <v>351.79</v>
      </c>
      <c r="F363" s="12"/>
      <c r="G363" s="12"/>
      <c r="H363" s="13">
        <f t="shared" si="5"/>
        <v>717.95</v>
      </c>
      <c r="I363" s="3"/>
    </row>
    <row r="364" spans="1:9" ht="18" customHeight="1" x14ac:dyDescent="0.25">
      <c r="A364" s="19">
        <v>20562</v>
      </c>
      <c r="B364" s="19" t="s">
        <v>1088</v>
      </c>
      <c r="C364" s="19" t="s">
        <v>1089</v>
      </c>
      <c r="D364" s="19">
        <v>461.53</v>
      </c>
      <c r="E364" s="19">
        <v>251.87</v>
      </c>
      <c r="F364" s="12"/>
      <c r="G364" s="12"/>
      <c r="H364" s="13">
        <f t="shared" si="5"/>
        <v>713.4</v>
      </c>
      <c r="I364" s="3"/>
    </row>
    <row r="365" spans="1:9" ht="18" customHeight="1" x14ac:dyDescent="0.25">
      <c r="A365" s="19">
        <v>18945</v>
      </c>
      <c r="B365" s="19" t="s">
        <v>1016</v>
      </c>
      <c r="C365" s="19" t="s">
        <v>1017</v>
      </c>
      <c r="D365" s="19">
        <v>399.52</v>
      </c>
      <c r="E365" s="19">
        <v>309.35000000000002</v>
      </c>
      <c r="F365" s="12"/>
      <c r="G365" s="12"/>
      <c r="H365" s="13">
        <f t="shared" si="5"/>
        <v>708.87</v>
      </c>
      <c r="I365" s="3"/>
    </row>
    <row r="366" spans="1:9" ht="18" customHeight="1" x14ac:dyDescent="0.25">
      <c r="A366" s="19">
        <v>15890</v>
      </c>
      <c r="B366" s="19" t="s">
        <v>883</v>
      </c>
      <c r="C366" s="19" t="s">
        <v>884</v>
      </c>
      <c r="D366" s="19">
        <v>353.07</v>
      </c>
      <c r="E366" s="19">
        <v>353.66</v>
      </c>
      <c r="F366" s="12"/>
      <c r="G366" s="12"/>
      <c r="H366" s="13">
        <f t="shared" si="5"/>
        <v>706.73</v>
      </c>
      <c r="I366" s="3"/>
    </row>
    <row r="367" spans="1:9" ht="18" customHeight="1" x14ac:dyDescent="0.25">
      <c r="A367" s="19">
        <v>7077</v>
      </c>
      <c r="B367" s="19" t="s">
        <v>90</v>
      </c>
      <c r="C367" s="19" t="s">
        <v>91</v>
      </c>
      <c r="D367" s="19">
        <v>433.56</v>
      </c>
      <c r="E367" s="19">
        <v>263.89999999999998</v>
      </c>
      <c r="F367" s="12"/>
      <c r="G367" s="12"/>
      <c r="H367" s="13">
        <f t="shared" si="5"/>
        <v>697.46</v>
      </c>
      <c r="I367" s="3"/>
    </row>
    <row r="368" spans="1:9" ht="18" customHeight="1" x14ac:dyDescent="0.25">
      <c r="A368" s="19">
        <v>18287</v>
      </c>
      <c r="B368" s="19" t="s">
        <v>996</v>
      </c>
      <c r="C368" s="19" t="s">
        <v>997</v>
      </c>
      <c r="D368" s="19">
        <v>202.4</v>
      </c>
      <c r="E368" s="19">
        <v>494.17</v>
      </c>
      <c r="F368" s="12"/>
      <c r="G368" s="12"/>
      <c r="H368" s="13">
        <f t="shared" si="5"/>
        <v>696.57</v>
      </c>
      <c r="I368" s="3"/>
    </row>
    <row r="369" spans="1:9" ht="18" customHeight="1" x14ac:dyDescent="0.25">
      <c r="A369" s="19">
        <v>17750</v>
      </c>
      <c r="B369" s="19" t="s">
        <v>968</v>
      </c>
      <c r="C369" s="19" t="s">
        <v>969</v>
      </c>
      <c r="D369" s="19">
        <v>569.21</v>
      </c>
      <c r="E369" s="19">
        <v>124.94</v>
      </c>
      <c r="F369" s="12"/>
      <c r="G369" s="12"/>
      <c r="H369" s="13">
        <f t="shared" si="5"/>
        <v>694.15000000000009</v>
      </c>
      <c r="I369" s="3"/>
    </row>
    <row r="370" spans="1:9" ht="18" customHeight="1" x14ac:dyDescent="0.25">
      <c r="A370" s="19">
        <v>7596</v>
      </c>
      <c r="B370" s="19" t="s">
        <v>689</v>
      </c>
      <c r="C370" s="19" t="s">
        <v>690</v>
      </c>
      <c r="D370" s="19">
        <v>262.64</v>
      </c>
      <c r="E370" s="19">
        <v>420.38</v>
      </c>
      <c r="F370" s="12"/>
      <c r="G370" s="12"/>
      <c r="H370" s="13">
        <f t="shared" si="5"/>
        <v>683.02</v>
      </c>
      <c r="I370" s="3"/>
    </row>
    <row r="371" spans="1:9" ht="18" customHeight="1" x14ac:dyDescent="0.25">
      <c r="A371" s="19">
        <v>15138</v>
      </c>
      <c r="B371" s="19" t="s">
        <v>872</v>
      </c>
      <c r="C371" s="19" t="s">
        <v>873</v>
      </c>
      <c r="D371" s="19">
        <v>322.37</v>
      </c>
      <c r="E371" s="19">
        <v>347.77</v>
      </c>
      <c r="F371" s="12"/>
      <c r="G371" s="12"/>
      <c r="H371" s="13">
        <f t="shared" si="5"/>
        <v>670.14</v>
      </c>
      <c r="I371" s="3"/>
    </row>
    <row r="372" spans="1:9" ht="18" customHeight="1" x14ac:dyDescent="0.25">
      <c r="A372" s="19">
        <v>7106</v>
      </c>
      <c r="B372" s="19" t="s">
        <v>144</v>
      </c>
      <c r="C372" s="19" t="s">
        <v>145</v>
      </c>
      <c r="D372" s="19">
        <v>412.95</v>
      </c>
      <c r="E372" s="19">
        <v>249.94</v>
      </c>
      <c r="F372" s="12"/>
      <c r="G372" s="12"/>
      <c r="H372" s="13">
        <f t="shared" si="5"/>
        <v>662.89</v>
      </c>
      <c r="I372" s="3"/>
    </row>
    <row r="373" spans="1:9" ht="18" customHeight="1" x14ac:dyDescent="0.25">
      <c r="A373" s="19">
        <v>17662</v>
      </c>
      <c r="B373" s="19" t="s">
        <v>967</v>
      </c>
      <c r="C373" s="19" t="s">
        <v>1140</v>
      </c>
      <c r="D373" s="19">
        <v>421.04</v>
      </c>
      <c r="E373" s="19">
        <v>226.51</v>
      </c>
      <c r="F373" s="12"/>
      <c r="G373" s="12"/>
      <c r="H373" s="13">
        <f t="shared" si="5"/>
        <v>647.54999999999995</v>
      </c>
      <c r="I373" s="3"/>
    </row>
    <row r="374" spans="1:9" ht="18" customHeight="1" x14ac:dyDescent="0.25">
      <c r="A374" s="19">
        <v>19257</v>
      </c>
      <c r="B374" s="19" t="s">
        <v>1026</v>
      </c>
      <c r="C374" s="19" t="s">
        <v>1027</v>
      </c>
      <c r="D374" s="19">
        <v>299.69</v>
      </c>
      <c r="E374" s="19">
        <v>346.91</v>
      </c>
      <c r="F374" s="12"/>
      <c r="G374" s="12"/>
      <c r="H374" s="13">
        <f t="shared" si="5"/>
        <v>646.6</v>
      </c>
      <c r="I374" s="3"/>
    </row>
    <row r="375" spans="1:9" ht="18" customHeight="1" x14ac:dyDescent="0.25">
      <c r="A375" s="19">
        <v>7134</v>
      </c>
      <c r="B375" s="19" t="s">
        <v>193</v>
      </c>
      <c r="C375" s="19" t="s">
        <v>194</v>
      </c>
      <c r="D375" s="19">
        <v>405.85</v>
      </c>
      <c r="E375" s="19">
        <v>239.78</v>
      </c>
      <c r="F375" s="12"/>
      <c r="G375" s="12"/>
      <c r="H375" s="13">
        <f t="shared" si="5"/>
        <v>645.63</v>
      </c>
      <c r="I375" s="3"/>
    </row>
    <row r="376" spans="1:9" ht="18" customHeight="1" x14ac:dyDescent="0.25">
      <c r="A376" s="19">
        <v>7210</v>
      </c>
      <c r="B376" s="19" t="s">
        <v>333</v>
      </c>
      <c r="C376" s="19" t="s">
        <v>334</v>
      </c>
      <c r="D376" s="19">
        <v>183.73</v>
      </c>
      <c r="E376" s="19">
        <v>452.08</v>
      </c>
      <c r="F376" s="12"/>
      <c r="G376" s="12"/>
      <c r="H376" s="13">
        <f t="shared" si="5"/>
        <v>635.80999999999995</v>
      </c>
      <c r="I376" s="3"/>
    </row>
    <row r="377" spans="1:9" ht="18" customHeight="1" x14ac:dyDescent="0.25">
      <c r="A377" s="19">
        <v>19648</v>
      </c>
      <c r="B377" s="19" t="s">
        <v>1036</v>
      </c>
      <c r="C377" s="19" t="s">
        <v>1037</v>
      </c>
      <c r="D377" s="19">
        <v>417.37</v>
      </c>
      <c r="E377" s="19">
        <v>212.97</v>
      </c>
      <c r="F377" s="12"/>
      <c r="G377" s="12"/>
      <c r="H377" s="13">
        <f t="shared" si="5"/>
        <v>630.34</v>
      </c>
      <c r="I377" s="3"/>
    </row>
    <row r="378" spans="1:9" ht="18" customHeight="1" x14ac:dyDescent="0.25">
      <c r="A378" s="19">
        <v>17767</v>
      </c>
      <c r="B378" s="19" t="s">
        <v>974</v>
      </c>
      <c r="C378" s="19" t="s">
        <v>975</v>
      </c>
      <c r="D378" s="19">
        <v>458.6</v>
      </c>
      <c r="E378" s="19">
        <v>168.47</v>
      </c>
      <c r="F378" s="12"/>
      <c r="G378" s="12"/>
      <c r="H378" s="13">
        <f t="shared" si="5"/>
        <v>627.07000000000005</v>
      </c>
      <c r="I378" s="3"/>
    </row>
    <row r="379" spans="1:9" ht="18" customHeight="1" x14ac:dyDescent="0.25">
      <c r="A379" s="19">
        <v>17766</v>
      </c>
      <c r="B379" s="19" t="s">
        <v>972</v>
      </c>
      <c r="C379" s="19" t="s">
        <v>973</v>
      </c>
      <c r="D379" s="19">
        <v>316.31</v>
      </c>
      <c r="E379" s="19">
        <v>300.31</v>
      </c>
      <c r="F379" s="12"/>
      <c r="G379" s="12"/>
      <c r="H379" s="13">
        <f t="shared" si="5"/>
        <v>616.62</v>
      </c>
      <c r="I379" s="3"/>
    </row>
    <row r="380" spans="1:9" ht="18" customHeight="1" x14ac:dyDescent="0.25">
      <c r="A380" s="19">
        <v>7096</v>
      </c>
      <c r="B380" s="19" t="s">
        <v>126</v>
      </c>
      <c r="C380" s="19" t="s">
        <v>127</v>
      </c>
      <c r="D380" s="19">
        <v>352.94</v>
      </c>
      <c r="E380" s="19">
        <v>253.08</v>
      </c>
      <c r="F380" s="12"/>
      <c r="G380" s="12"/>
      <c r="H380" s="13">
        <f t="shared" si="5"/>
        <v>606.02</v>
      </c>
      <c r="I380" s="3"/>
    </row>
    <row r="381" spans="1:9" ht="18" customHeight="1" x14ac:dyDescent="0.25">
      <c r="A381" s="19">
        <v>18464</v>
      </c>
      <c r="B381" s="19" t="s">
        <v>1000</v>
      </c>
      <c r="C381" s="19" t="s">
        <v>1001</v>
      </c>
      <c r="D381" s="19">
        <v>295.52999999999997</v>
      </c>
      <c r="E381" s="19">
        <v>307.94</v>
      </c>
      <c r="F381" s="12"/>
      <c r="G381" s="12"/>
      <c r="H381" s="13">
        <f t="shared" si="5"/>
        <v>603.47</v>
      </c>
      <c r="I381" s="3"/>
    </row>
    <row r="382" spans="1:9" ht="18" customHeight="1" x14ac:dyDescent="0.25">
      <c r="A382" s="19">
        <v>7341</v>
      </c>
      <c r="B382" s="19" t="s">
        <v>559</v>
      </c>
      <c r="C382" s="19" t="s">
        <v>1151</v>
      </c>
      <c r="D382" s="19">
        <v>220.99</v>
      </c>
      <c r="E382" s="19">
        <v>377.9</v>
      </c>
      <c r="F382" s="12"/>
      <c r="G382" s="12"/>
      <c r="H382" s="13">
        <f t="shared" si="5"/>
        <v>598.89</v>
      </c>
      <c r="I382" s="3"/>
    </row>
    <row r="383" spans="1:9" ht="18" customHeight="1" x14ac:dyDescent="0.25">
      <c r="A383" s="19">
        <v>7584</v>
      </c>
      <c r="B383" s="19" t="s">
        <v>670</v>
      </c>
      <c r="C383" s="19" t="s">
        <v>671</v>
      </c>
      <c r="D383" s="19">
        <v>268.36</v>
      </c>
      <c r="E383" s="19">
        <v>325.64999999999998</v>
      </c>
      <c r="G383" s="12"/>
      <c r="H383" s="13">
        <f t="shared" si="5"/>
        <v>594.01</v>
      </c>
      <c r="I383" s="3"/>
    </row>
    <row r="384" spans="1:9" ht="18" customHeight="1" x14ac:dyDescent="0.25">
      <c r="A384" s="19">
        <v>12996</v>
      </c>
      <c r="B384" s="19" t="s">
        <v>816</v>
      </c>
      <c r="C384" s="19" t="s">
        <v>817</v>
      </c>
      <c r="D384" s="19">
        <v>158.06</v>
      </c>
      <c r="E384" s="19">
        <v>429.78</v>
      </c>
      <c r="F384" s="12"/>
      <c r="G384" s="12"/>
      <c r="H384" s="13">
        <f t="shared" si="5"/>
        <v>587.83999999999992</v>
      </c>
      <c r="I384" s="3"/>
    </row>
    <row r="385" spans="1:9" ht="18" customHeight="1" x14ac:dyDescent="0.25">
      <c r="A385" s="19">
        <v>7386</v>
      </c>
      <c r="B385" s="19" t="s">
        <v>620</v>
      </c>
      <c r="C385" s="19" t="s">
        <v>1157</v>
      </c>
      <c r="D385" s="19">
        <v>176.71</v>
      </c>
      <c r="E385" s="19">
        <v>407.49</v>
      </c>
      <c r="F385" s="12"/>
      <c r="G385" s="12"/>
      <c r="H385" s="13">
        <f t="shared" si="5"/>
        <v>584.20000000000005</v>
      </c>
      <c r="I385" s="3"/>
    </row>
    <row r="386" spans="1:9" ht="18" customHeight="1" x14ac:dyDescent="0.25">
      <c r="A386" s="19">
        <v>7229</v>
      </c>
      <c r="B386" s="19" t="s">
        <v>369</v>
      </c>
      <c r="C386" s="19" t="s">
        <v>370</v>
      </c>
      <c r="D386" s="19">
        <v>357.19</v>
      </c>
      <c r="E386" s="19">
        <v>223.78</v>
      </c>
      <c r="F386" s="12"/>
      <c r="G386" s="12"/>
      <c r="H386" s="13">
        <f t="shared" si="5"/>
        <v>580.97</v>
      </c>
      <c r="I386" s="3"/>
    </row>
    <row r="387" spans="1:9" ht="18" customHeight="1" x14ac:dyDescent="0.25">
      <c r="A387" s="19">
        <v>7141</v>
      </c>
      <c r="B387" s="19" t="s">
        <v>207</v>
      </c>
      <c r="C387" s="19" t="s">
        <v>208</v>
      </c>
      <c r="D387" s="19">
        <v>270.45999999999998</v>
      </c>
      <c r="E387" s="19">
        <v>295.24</v>
      </c>
      <c r="F387" s="12"/>
      <c r="G387" s="12"/>
      <c r="H387" s="13">
        <f t="shared" ref="H387:H450" si="6">SUM(D387:G387)</f>
        <v>565.70000000000005</v>
      </c>
      <c r="I387" s="3"/>
    </row>
    <row r="388" spans="1:9" ht="18" customHeight="1" x14ac:dyDescent="0.25">
      <c r="A388" s="19">
        <v>7381</v>
      </c>
      <c r="B388" s="19" t="s">
        <v>612</v>
      </c>
      <c r="C388" s="19" t="s">
        <v>613</v>
      </c>
      <c r="D388" s="19">
        <v>280.72000000000003</v>
      </c>
      <c r="E388" s="19">
        <v>276.68</v>
      </c>
      <c r="G388" s="12"/>
      <c r="H388" s="13">
        <f t="shared" si="6"/>
        <v>557.40000000000009</v>
      </c>
      <c r="I388" s="3"/>
    </row>
    <row r="389" spans="1:9" ht="18" customHeight="1" x14ac:dyDescent="0.25">
      <c r="A389" s="19">
        <v>7034</v>
      </c>
      <c r="B389" s="19" t="s">
        <v>9</v>
      </c>
      <c r="C389" s="19" t="s">
        <v>10</v>
      </c>
      <c r="D389" s="19">
        <v>309.33</v>
      </c>
      <c r="E389" s="19">
        <v>241.5</v>
      </c>
      <c r="F389" s="12"/>
      <c r="G389" s="12"/>
      <c r="H389" s="13">
        <f t="shared" si="6"/>
        <v>550.82999999999993</v>
      </c>
      <c r="I389" s="3"/>
    </row>
    <row r="390" spans="1:9" ht="18" customHeight="1" x14ac:dyDescent="0.25">
      <c r="A390" s="19">
        <v>7076</v>
      </c>
      <c r="B390" s="19" t="s">
        <v>88</v>
      </c>
      <c r="C390" s="19" t="s">
        <v>89</v>
      </c>
      <c r="D390" s="19">
        <v>312.24</v>
      </c>
      <c r="E390" s="19">
        <v>230.5</v>
      </c>
      <c r="F390" s="12"/>
      <c r="G390" s="12"/>
      <c r="H390" s="13">
        <f t="shared" si="6"/>
        <v>542.74</v>
      </c>
      <c r="I390" s="3"/>
    </row>
    <row r="391" spans="1:9" ht="18" customHeight="1" x14ac:dyDescent="0.25">
      <c r="A391" s="19">
        <v>7249</v>
      </c>
      <c r="B391" s="19" t="s">
        <v>402</v>
      </c>
      <c r="C391" s="19" t="s">
        <v>403</v>
      </c>
      <c r="D391" s="19">
        <v>301.79000000000002</v>
      </c>
      <c r="E391" s="19">
        <v>231.7</v>
      </c>
      <c r="F391" s="12"/>
      <c r="G391" s="12"/>
      <c r="H391" s="13">
        <f t="shared" si="6"/>
        <v>533.49</v>
      </c>
      <c r="I391" s="3"/>
    </row>
    <row r="392" spans="1:9" ht="18" customHeight="1" x14ac:dyDescent="0.25">
      <c r="A392" s="19">
        <v>7409</v>
      </c>
      <c r="B392" s="19" t="s">
        <v>660</v>
      </c>
      <c r="C392" s="19" t="s">
        <v>661</v>
      </c>
      <c r="D392" s="19">
        <v>244.08</v>
      </c>
      <c r="E392" s="19">
        <v>285.57</v>
      </c>
      <c r="F392" s="12"/>
      <c r="G392" s="12"/>
      <c r="H392" s="13">
        <f t="shared" si="6"/>
        <v>529.65</v>
      </c>
      <c r="I392" s="3"/>
    </row>
    <row r="393" spans="1:9" ht="18" customHeight="1" x14ac:dyDescent="0.25">
      <c r="A393" s="19">
        <v>7125</v>
      </c>
      <c r="B393" s="19" t="s">
        <v>176</v>
      </c>
      <c r="C393" s="19" t="s">
        <v>177</v>
      </c>
      <c r="D393" s="19">
        <v>300.01</v>
      </c>
      <c r="E393" s="19">
        <v>228.73</v>
      </c>
      <c r="F393" s="12"/>
      <c r="G393" s="12"/>
      <c r="H393" s="13">
        <f t="shared" si="6"/>
        <v>528.74</v>
      </c>
      <c r="I393" s="3"/>
    </row>
    <row r="394" spans="1:9" ht="18" customHeight="1" x14ac:dyDescent="0.25">
      <c r="A394" s="19">
        <v>17482</v>
      </c>
      <c r="B394" s="19" t="s">
        <v>961</v>
      </c>
      <c r="C394" s="19" t="s">
        <v>962</v>
      </c>
      <c r="D394" s="19">
        <v>229.11</v>
      </c>
      <c r="E394" s="19">
        <v>296.81</v>
      </c>
      <c r="F394" s="12"/>
      <c r="G394" s="12"/>
      <c r="H394" s="13">
        <f t="shared" si="6"/>
        <v>525.92000000000007</v>
      </c>
      <c r="I394" s="3"/>
    </row>
    <row r="395" spans="1:9" ht="18" customHeight="1" x14ac:dyDescent="0.25">
      <c r="A395" s="19">
        <v>7335</v>
      </c>
      <c r="B395" s="19" t="s">
        <v>551</v>
      </c>
      <c r="C395" s="19" t="s">
        <v>552</v>
      </c>
      <c r="D395" s="19">
        <v>113.61</v>
      </c>
      <c r="E395" s="19">
        <v>412.06</v>
      </c>
      <c r="F395" s="12"/>
      <c r="G395" s="12"/>
      <c r="H395" s="13">
        <f t="shared" si="6"/>
        <v>525.66999999999996</v>
      </c>
      <c r="I395" s="3"/>
    </row>
    <row r="396" spans="1:9" ht="18" customHeight="1" x14ac:dyDescent="0.25">
      <c r="A396" s="19">
        <v>17858</v>
      </c>
      <c r="B396" s="19" t="s">
        <v>982</v>
      </c>
      <c r="C396" s="19" t="s">
        <v>983</v>
      </c>
      <c r="D396" s="19">
        <v>288.83999999999997</v>
      </c>
      <c r="E396" s="19">
        <v>230.54</v>
      </c>
      <c r="F396" s="12"/>
      <c r="G396" s="12"/>
      <c r="H396" s="13">
        <f t="shared" si="6"/>
        <v>519.38</v>
      </c>
      <c r="I396" s="3"/>
    </row>
    <row r="397" spans="1:9" ht="18" customHeight="1" x14ac:dyDescent="0.25">
      <c r="A397" s="19">
        <v>7387</v>
      </c>
      <c r="B397" s="19" t="s">
        <v>621</v>
      </c>
      <c r="C397" s="19" t="s">
        <v>1145</v>
      </c>
      <c r="D397" s="19">
        <v>280.12</v>
      </c>
      <c r="E397" s="19">
        <v>238.39</v>
      </c>
      <c r="F397" s="12"/>
      <c r="G397" s="12"/>
      <c r="H397" s="13">
        <f t="shared" si="6"/>
        <v>518.51</v>
      </c>
      <c r="I397" s="3"/>
    </row>
    <row r="398" spans="1:9" ht="18" customHeight="1" x14ac:dyDescent="0.25">
      <c r="A398" s="19">
        <v>7337</v>
      </c>
      <c r="B398" s="19" t="s">
        <v>554</v>
      </c>
      <c r="C398" s="19" t="s">
        <v>1158</v>
      </c>
      <c r="D398" s="19">
        <v>161.62</v>
      </c>
      <c r="E398" s="19">
        <v>353.59</v>
      </c>
      <c r="F398" s="12"/>
      <c r="G398" s="12"/>
      <c r="H398" s="13">
        <f t="shared" si="6"/>
        <v>515.21</v>
      </c>
      <c r="I398" s="3"/>
    </row>
    <row r="399" spans="1:9" ht="18" customHeight="1" x14ac:dyDescent="0.25">
      <c r="A399" s="19">
        <v>20244</v>
      </c>
      <c r="B399" s="19" t="s">
        <v>1068</v>
      </c>
      <c r="C399" s="19" t="s">
        <v>1069</v>
      </c>
      <c r="D399" s="19">
        <v>286.16000000000003</v>
      </c>
      <c r="E399" s="19">
        <v>226.03</v>
      </c>
      <c r="F399" s="12"/>
      <c r="G399" s="12"/>
      <c r="H399" s="13">
        <f t="shared" si="6"/>
        <v>512.19000000000005</v>
      </c>
      <c r="I399" s="3"/>
    </row>
    <row r="400" spans="1:9" ht="18" customHeight="1" x14ac:dyDescent="0.25">
      <c r="A400" s="19">
        <v>7400</v>
      </c>
      <c r="B400" s="19" t="s">
        <v>643</v>
      </c>
      <c r="C400" s="19" t="s">
        <v>644</v>
      </c>
      <c r="D400" s="19">
        <v>167.02</v>
      </c>
      <c r="E400" s="19">
        <v>343.18</v>
      </c>
      <c r="F400" s="12"/>
      <c r="G400" s="12"/>
      <c r="H400" s="13">
        <f t="shared" si="6"/>
        <v>510.20000000000005</v>
      </c>
      <c r="I400" s="3"/>
    </row>
    <row r="401" spans="1:9" ht="18" customHeight="1" x14ac:dyDescent="0.25">
      <c r="A401" s="19">
        <v>12287</v>
      </c>
      <c r="B401" s="19" t="s">
        <v>770</v>
      </c>
      <c r="C401" s="19" t="s">
        <v>771</v>
      </c>
      <c r="D401" s="19">
        <v>374.11</v>
      </c>
      <c r="E401" s="19">
        <v>133.93</v>
      </c>
      <c r="F401" s="12"/>
      <c r="G401" s="12"/>
      <c r="H401" s="13">
        <f t="shared" si="6"/>
        <v>508.04</v>
      </c>
      <c r="I401" s="3"/>
    </row>
    <row r="402" spans="1:9" ht="18" customHeight="1" x14ac:dyDescent="0.25">
      <c r="A402" s="19">
        <v>17061</v>
      </c>
      <c r="B402" s="19" t="s">
        <v>937</v>
      </c>
      <c r="C402" s="19" t="s">
        <v>938</v>
      </c>
      <c r="D402" s="19">
        <v>235.18</v>
      </c>
      <c r="E402" s="19">
        <v>272.39</v>
      </c>
      <c r="F402" s="12"/>
      <c r="G402" s="12"/>
      <c r="H402" s="13">
        <f t="shared" si="6"/>
        <v>507.57</v>
      </c>
      <c r="I402" s="3"/>
    </row>
    <row r="403" spans="1:9" ht="18" customHeight="1" x14ac:dyDescent="0.25">
      <c r="A403" s="19">
        <v>17431</v>
      </c>
      <c r="B403" s="19" t="s">
        <v>959</v>
      </c>
      <c r="C403" s="19" t="s">
        <v>960</v>
      </c>
      <c r="D403" s="19">
        <v>201.25</v>
      </c>
      <c r="E403" s="19">
        <v>300.95999999999998</v>
      </c>
      <c r="F403" s="12"/>
      <c r="G403" s="12"/>
      <c r="H403" s="13">
        <f t="shared" si="6"/>
        <v>502.21</v>
      </c>
      <c r="I403" s="3"/>
    </row>
    <row r="404" spans="1:9" ht="18" customHeight="1" x14ac:dyDescent="0.25">
      <c r="A404" s="19">
        <v>7310</v>
      </c>
      <c r="B404" s="19" t="s">
        <v>514</v>
      </c>
      <c r="C404" s="19" t="s">
        <v>1161</v>
      </c>
      <c r="D404" s="19">
        <v>106.43</v>
      </c>
      <c r="E404" s="19">
        <v>395.51</v>
      </c>
      <c r="F404" s="12"/>
      <c r="G404" s="12"/>
      <c r="H404" s="13">
        <f t="shared" si="6"/>
        <v>501.94</v>
      </c>
      <c r="I404" s="3"/>
    </row>
    <row r="405" spans="1:9" ht="18" customHeight="1" x14ac:dyDescent="0.25">
      <c r="A405" s="19">
        <v>9211</v>
      </c>
      <c r="B405" s="19" t="s">
        <v>710</v>
      </c>
      <c r="C405" s="19" t="s">
        <v>711</v>
      </c>
      <c r="D405" s="19">
        <v>254.35</v>
      </c>
      <c r="E405" s="19">
        <v>237.9</v>
      </c>
      <c r="F405" s="12"/>
      <c r="G405" s="12"/>
      <c r="H405" s="13">
        <f t="shared" si="6"/>
        <v>492.25</v>
      </c>
      <c r="I405" s="3"/>
    </row>
    <row r="406" spans="1:9" ht="18" customHeight="1" x14ac:dyDescent="0.25">
      <c r="A406" s="19">
        <v>7362</v>
      </c>
      <c r="B406" s="19" t="s">
        <v>585</v>
      </c>
      <c r="C406" s="19" t="s">
        <v>1148</v>
      </c>
      <c r="D406" s="19">
        <v>248.22</v>
      </c>
      <c r="E406" s="19">
        <v>243.84</v>
      </c>
      <c r="F406" s="12"/>
      <c r="G406" s="12"/>
      <c r="H406" s="13">
        <f t="shared" si="6"/>
        <v>492.06</v>
      </c>
      <c r="I406" s="3"/>
    </row>
    <row r="407" spans="1:9" ht="18" customHeight="1" x14ac:dyDescent="0.25">
      <c r="A407" s="19">
        <v>7236</v>
      </c>
      <c r="B407" s="19" t="s">
        <v>379</v>
      </c>
      <c r="C407" s="19" t="s">
        <v>1144</v>
      </c>
      <c r="D407" s="19">
        <v>293.49</v>
      </c>
      <c r="E407" s="19">
        <v>192.46</v>
      </c>
      <c r="F407" s="12"/>
      <c r="G407" s="12"/>
      <c r="H407" s="13">
        <f t="shared" si="6"/>
        <v>485.95000000000005</v>
      </c>
      <c r="I407" s="3"/>
    </row>
    <row r="408" spans="1:9" ht="18" customHeight="1" x14ac:dyDescent="0.25">
      <c r="A408" s="19">
        <v>7357</v>
      </c>
      <c r="B408" s="19" t="s">
        <v>579</v>
      </c>
      <c r="C408" s="19" t="s">
        <v>1149</v>
      </c>
      <c r="D408" s="19">
        <v>244.95</v>
      </c>
      <c r="E408" s="19">
        <v>240.16</v>
      </c>
      <c r="F408" s="12"/>
      <c r="G408" s="12"/>
      <c r="H408" s="13">
        <f t="shared" si="6"/>
        <v>485.11</v>
      </c>
      <c r="I408" s="3"/>
    </row>
    <row r="409" spans="1:9" ht="18" customHeight="1" x14ac:dyDescent="0.25">
      <c r="A409" s="19">
        <v>7586</v>
      </c>
      <c r="B409" s="19" t="s">
        <v>673</v>
      </c>
      <c r="C409" s="19" t="s">
        <v>674</v>
      </c>
      <c r="D409" s="19">
        <v>481.18</v>
      </c>
      <c r="E409" s="19">
        <v>0</v>
      </c>
      <c r="G409" s="12"/>
      <c r="H409" s="13">
        <f t="shared" si="6"/>
        <v>481.18</v>
      </c>
      <c r="I409" s="3"/>
    </row>
    <row r="410" spans="1:9" ht="18" customHeight="1" x14ac:dyDescent="0.25">
      <c r="A410" s="19">
        <v>7280</v>
      </c>
      <c r="B410" s="19" t="s">
        <v>459</v>
      </c>
      <c r="C410" s="19" t="s">
        <v>460</v>
      </c>
      <c r="D410" s="19">
        <v>224.01</v>
      </c>
      <c r="E410" s="19">
        <v>255.64</v>
      </c>
      <c r="F410" s="12"/>
      <c r="G410" s="12"/>
      <c r="H410" s="13">
        <f t="shared" si="6"/>
        <v>479.65</v>
      </c>
      <c r="I410" s="3"/>
    </row>
    <row r="411" spans="1:9" ht="18" customHeight="1" x14ac:dyDescent="0.25">
      <c r="A411" s="19">
        <v>20079</v>
      </c>
      <c r="B411" s="19" t="s">
        <v>1048</v>
      </c>
      <c r="C411" s="19" t="s">
        <v>1049</v>
      </c>
      <c r="D411" s="19">
        <v>217.11</v>
      </c>
      <c r="E411" s="19">
        <v>261.58</v>
      </c>
      <c r="F411" s="12"/>
      <c r="G411" s="12"/>
      <c r="H411" s="13">
        <f t="shared" si="6"/>
        <v>478.69</v>
      </c>
      <c r="I411" s="3"/>
    </row>
    <row r="412" spans="1:9" ht="18" customHeight="1" x14ac:dyDescent="0.25">
      <c r="A412" s="19">
        <v>20235</v>
      </c>
      <c r="B412" s="19" t="s">
        <v>1064</v>
      </c>
      <c r="C412" s="19" t="s">
        <v>1065</v>
      </c>
      <c r="D412" s="19">
        <v>229.81</v>
      </c>
      <c r="E412" s="19">
        <v>244.92</v>
      </c>
      <c r="F412" s="12"/>
      <c r="G412" s="12"/>
      <c r="H412" s="13">
        <f t="shared" si="6"/>
        <v>474.73</v>
      </c>
      <c r="I412" s="3"/>
    </row>
    <row r="413" spans="1:9" ht="18" customHeight="1" x14ac:dyDescent="0.25">
      <c r="A413" s="19">
        <v>7078</v>
      </c>
      <c r="B413" s="19" t="s">
        <v>92</v>
      </c>
      <c r="C413" s="19" t="s">
        <v>93</v>
      </c>
      <c r="D413" s="19">
        <v>173.16</v>
      </c>
      <c r="E413" s="19">
        <v>298.51</v>
      </c>
      <c r="F413" s="12"/>
      <c r="G413" s="12"/>
      <c r="H413" s="13">
        <f t="shared" si="6"/>
        <v>471.66999999999996</v>
      </c>
      <c r="I413" s="3"/>
    </row>
    <row r="414" spans="1:9" ht="18" customHeight="1" x14ac:dyDescent="0.25">
      <c r="A414" s="19">
        <v>7406</v>
      </c>
      <c r="B414" s="19" t="s">
        <v>655</v>
      </c>
      <c r="C414" s="19" t="s">
        <v>656</v>
      </c>
      <c r="D414" s="19">
        <v>154.4</v>
      </c>
      <c r="E414" s="19">
        <v>314.45999999999998</v>
      </c>
      <c r="F414" s="12"/>
      <c r="G414" s="12"/>
      <c r="H414" s="13">
        <f t="shared" si="6"/>
        <v>468.86</v>
      </c>
      <c r="I414" s="3"/>
    </row>
    <row r="415" spans="1:9" ht="18" customHeight="1" x14ac:dyDescent="0.25">
      <c r="A415" s="19">
        <v>16421</v>
      </c>
      <c r="B415" s="19" t="s">
        <v>910</v>
      </c>
      <c r="C415" s="19" t="s">
        <v>911</v>
      </c>
      <c r="D415" s="19">
        <v>136.37</v>
      </c>
      <c r="E415" s="19">
        <v>331.07</v>
      </c>
      <c r="F415" s="12"/>
      <c r="G415" s="12"/>
      <c r="H415" s="13">
        <f t="shared" si="6"/>
        <v>467.44</v>
      </c>
      <c r="I415" s="3"/>
    </row>
    <row r="416" spans="1:9" ht="18" customHeight="1" x14ac:dyDescent="0.25">
      <c r="A416" s="19">
        <v>7238</v>
      </c>
      <c r="B416" s="19" t="s">
        <v>381</v>
      </c>
      <c r="C416" s="19" t="s">
        <v>382</v>
      </c>
      <c r="D416" s="19">
        <v>174.45</v>
      </c>
      <c r="E416" s="19">
        <v>288.37</v>
      </c>
      <c r="F416" s="12"/>
      <c r="G416" s="12"/>
      <c r="H416" s="13">
        <f t="shared" si="6"/>
        <v>462.82</v>
      </c>
      <c r="I416" s="3"/>
    </row>
    <row r="417" spans="1:9" ht="18" customHeight="1" x14ac:dyDescent="0.25">
      <c r="A417" s="19">
        <v>7197</v>
      </c>
      <c r="B417" s="19" t="s">
        <v>311</v>
      </c>
      <c r="C417" s="19" t="s">
        <v>312</v>
      </c>
      <c r="D417" s="19">
        <v>283.02</v>
      </c>
      <c r="E417" s="19">
        <v>178.98</v>
      </c>
      <c r="F417" s="12"/>
      <c r="G417" s="12"/>
      <c r="H417" s="13">
        <f t="shared" si="6"/>
        <v>462</v>
      </c>
      <c r="I417" s="3"/>
    </row>
    <row r="418" spans="1:9" ht="18" customHeight="1" x14ac:dyDescent="0.25">
      <c r="A418" s="19">
        <v>7258</v>
      </c>
      <c r="B418" s="19" t="s">
        <v>420</v>
      </c>
      <c r="C418" s="19" t="s">
        <v>421</v>
      </c>
      <c r="D418" s="19">
        <v>199.45</v>
      </c>
      <c r="E418" s="19">
        <v>262.13</v>
      </c>
      <c r="F418" s="12"/>
      <c r="G418" s="12"/>
      <c r="H418" s="13">
        <f t="shared" si="6"/>
        <v>461.58</v>
      </c>
      <c r="I418" s="3"/>
    </row>
    <row r="419" spans="1:9" ht="18" customHeight="1" x14ac:dyDescent="0.25">
      <c r="A419" s="19">
        <v>7388</v>
      </c>
      <c r="B419" s="19" t="s">
        <v>622</v>
      </c>
      <c r="C419" s="19" t="s">
        <v>1150</v>
      </c>
      <c r="D419" s="19">
        <v>228.84</v>
      </c>
      <c r="E419" s="19">
        <v>204.69</v>
      </c>
      <c r="F419" s="12"/>
      <c r="G419" s="12"/>
      <c r="H419" s="13">
        <f t="shared" si="6"/>
        <v>433.53</v>
      </c>
      <c r="I419" s="3"/>
    </row>
    <row r="420" spans="1:9" ht="18" customHeight="1" x14ac:dyDescent="0.25">
      <c r="A420" s="19">
        <v>11943</v>
      </c>
      <c r="B420" s="19" t="s">
        <v>754</v>
      </c>
      <c r="C420" s="19" t="s">
        <v>755</v>
      </c>
      <c r="D420" s="19">
        <v>164.35</v>
      </c>
      <c r="E420" s="19">
        <v>262.38</v>
      </c>
      <c r="F420" s="12"/>
      <c r="G420" s="12"/>
      <c r="H420" s="13">
        <f t="shared" si="6"/>
        <v>426.73</v>
      </c>
      <c r="I420" s="3"/>
    </row>
    <row r="421" spans="1:9" ht="18" customHeight="1" x14ac:dyDescent="0.25">
      <c r="A421" s="19">
        <v>8551</v>
      </c>
      <c r="B421" s="19" t="s">
        <v>701</v>
      </c>
      <c r="C421" s="19" t="s">
        <v>702</v>
      </c>
      <c r="D421" s="19">
        <v>185.16</v>
      </c>
      <c r="E421" s="19">
        <v>240.94</v>
      </c>
      <c r="F421" s="12"/>
      <c r="G421" s="12"/>
      <c r="H421" s="13">
        <f t="shared" si="6"/>
        <v>426.1</v>
      </c>
      <c r="I421" s="3"/>
    </row>
    <row r="422" spans="1:9" ht="18" customHeight="1" x14ac:dyDescent="0.25">
      <c r="A422" s="19">
        <v>16419</v>
      </c>
      <c r="B422" s="19" t="s">
        <v>906</v>
      </c>
      <c r="C422" s="19" t="s">
        <v>907</v>
      </c>
      <c r="D422" s="19">
        <v>114.72</v>
      </c>
      <c r="E422" s="19">
        <v>310.77999999999997</v>
      </c>
      <c r="F422" s="12"/>
      <c r="G422" s="12"/>
      <c r="H422" s="13">
        <f t="shared" si="6"/>
        <v>425.5</v>
      </c>
      <c r="I422" s="3"/>
    </row>
    <row r="423" spans="1:9" ht="18" customHeight="1" x14ac:dyDescent="0.25">
      <c r="A423" s="19">
        <v>7037</v>
      </c>
      <c r="B423" s="19" t="s">
        <v>15</v>
      </c>
      <c r="C423" s="19" t="s">
        <v>16</v>
      </c>
      <c r="D423" s="19">
        <v>227.54</v>
      </c>
      <c r="E423" s="19">
        <v>195.86</v>
      </c>
      <c r="F423" s="12"/>
      <c r="G423" s="12"/>
      <c r="H423" s="13">
        <f t="shared" si="6"/>
        <v>423.4</v>
      </c>
      <c r="I423" s="3"/>
    </row>
    <row r="424" spans="1:9" ht="18" customHeight="1" x14ac:dyDescent="0.25">
      <c r="A424" s="19">
        <v>7261</v>
      </c>
      <c r="B424" s="19" t="s">
        <v>426</v>
      </c>
      <c r="C424" s="19" t="s">
        <v>427</v>
      </c>
      <c r="D424" s="19">
        <v>211.52</v>
      </c>
      <c r="E424" s="19">
        <v>203.45</v>
      </c>
      <c r="F424" s="12"/>
      <c r="G424" s="12"/>
      <c r="H424" s="13">
        <f t="shared" si="6"/>
        <v>414.97</v>
      </c>
      <c r="I424" s="3"/>
    </row>
    <row r="425" spans="1:9" ht="18" customHeight="1" x14ac:dyDescent="0.25">
      <c r="A425" s="19">
        <v>14394</v>
      </c>
      <c r="B425" s="19" t="s">
        <v>847</v>
      </c>
      <c r="C425" s="19" t="s">
        <v>848</v>
      </c>
      <c r="D425" s="19">
        <v>377.07</v>
      </c>
      <c r="E425" s="19">
        <v>36.14</v>
      </c>
      <c r="F425" s="12"/>
      <c r="G425" s="12"/>
      <c r="H425" s="13">
        <f t="shared" si="6"/>
        <v>413.21</v>
      </c>
      <c r="I425" s="3"/>
    </row>
    <row r="426" spans="1:9" ht="18" customHeight="1" x14ac:dyDescent="0.25">
      <c r="A426" s="19">
        <v>13160</v>
      </c>
      <c r="B426" s="19" t="s">
        <v>833</v>
      </c>
      <c r="C426" s="19" t="s">
        <v>834</v>
      </c>
      <c r="D426" s="19">
        <v>234.31</v>
      </c>
      <c r="E426" s="19">
        <v>177.18</v>
      </c>
      <c r="F426" s="12"/>
      <c r="G426" s="12"/>
      <c r="H426" s="13">
        <f t="shared" si="6"/>
        <v>411.49</v>
      </c>
      <c r="I426" s="3"/>
    </row>
    <row r="427" spans="1:9" ht="18" customHeight="1" x14ac:dyDescent="0.25">
      <c r="A427" s="19">
        <v>12420</v>
      </c>
      <c r="B427" s="19" t="s">
        <v>778</v>
      </c>
      <c r="C427" s="19" t="s">
        <v>779</v>
      </c>
      <c r="D427" s="19">
        <v>175.26</v>
      </c>
      <c r="E427" s="19">
        <v>236.1</v>
      </c>
      <c r="F427" s="12"/>
      <c r="G427" s="12"/>
      <c r="H427" s="13">
        <f t="shared" si="6"/>
        <v>411.36</v>
      </c>
      <c r="I427" s="3"/>
    </row>
    <row r="428" spans="1:9" ht="18" customHeight="1" x14ac:dyDescent="0.25">
      <c r="A428" s="19">
        <v>16553</v>
      </c>
      <c r="B428" s="19" t="s">
        <v>918</v>
      </c>
      <c r="C428" s="19" t="s">
        <v>919</v>
      </c>
      <c r="D428" s="19">
        <v>263.17</v>
      </c>
      <c r="E428" s="19">
        <v>139.19</v>
      </c>
      <c r="G428" s="12"/>
      <c r="H428" s="13">
        <f t="shared" si="6"/>
        <v>402.36</v>
      </c>
      <c r="I428" s="3"/>
    </row>
    <row r="429" spans="1:9" ht="18" customHeight="1" x14ac:dyDescent="0.25">
      <c r="A429" s="19">
        <v>12774</v>
      </c>
      <c r="B429" s="19" t="s">
        <v>804</v>
      </c>
      <c r="C429" s="19" t="s">
        <v>805</v>
      </c>
      <c r="D429" s="19">
        <v>161.79</v>
      </c>
      <c r="E429" s="19">
        <v>236.42</v>
      </c>
      <c r="F429" s="12"/>
      <c r="G429" s="12"/>
      <c r="H429" s="13">
        <f t="shared" si="6"/>
        <v>398.21</v>
      </c>
      <c r="I429" s="3"/>
    </row>
    <row r="430" spans="1:9" ht="18" customHeight="1" x14ac:dyDescent="0.25">
      <c r="A430" s="19">
        <v>7165</v>
      </c>
      <c r="B430" s="19" t="s">
        <v>251</v>
      </c>
      <c r="C430" s="19" t="s">
        <v>252</v>
      </c>
      <c r="D430" s="19">
        <v>0</v>
      </c>
      <c r="E430" s="19">
        <v>397.59</v>
      </c>
      <c r="F430" s="12"/>
      <c r="G430" s="12"/>
      <c r="H430" s="13">
        <f t="shared" si="6"/>
        <v>397.59</v>
      </c>
      <c r="I430" s="3"/>
    </row>
    <row r="431" spans="1:9" ht="18" customHeight="1" x14ac:dyDescent="0.25">
      <c r="A431" s="19">
        <v>7207</v>
      </c>
      <c r="B431" s="19" t="s">
        <v>327</v>
      </c>
      <c r="C431" s="19" t="s">
        <v>328</v>
      </c>
      <c r="D431" s="19">
        <v>107.85</v>
      </c>
      <c r="E431" s="19">
        <v>281.74</v>
      </c>
      <c r="F431" s="12"/>
      <c r="G431" s="12"/>
      <c r="H431" s="13">
        <f t="shared" si="6"/>
        <v>389.59000000000003</v>
      </c>
      <c r="I431" s="3"/>
    </row>
    <row r="432" spans="1:9" ht="18" customHeight="1" x14ac:dyDescent="0.25">
      <c r="A432" s="19">
        <v>7233</v>
      </c>
      <c r="B432" s="19" t="s">
        <v>373</v>
      </c>
      <c r="C432" s="19" t="s">
        <v>374</v>
      </c>
      <c r="D432" s="19">
        <v>205.83</v>
      </c>
      <c r="E432" s="19">
        <v>182.2</v>
      </c>
      <c r="F432" s="12"/>
      <c r="G432" s="12"/>
      <c r="H432" s="13">
        <f t="shared" si="6"/>
        <v>388.03</v>
      </c>
      <c r="I432" s="3"/>
    </row>
    <row r="433" spans="1:9" ht="18" customHeight="1" x14ac:dyDescent="0.25">
      <c r="A433" s="19">
        <v>10777</v>
      </c>
      <c r="B433" s="19" t="s">
        <v>714</v>
      </c>
      <c r="C433" s="19" t="s">
        <v>715</v>
      </c>
      <c r="D433" s="19">
        <v>214.6</v>
      </c>
      <c r="E433" s="19">
        <v>171.73</v>
      </c>
      <c r="F433" s="12"/>
      <c r="G433" s="12"/>
      <c r="H433" s="13">
        <f t="shared" si="6"/>
        <v>386.33</v>
      </c>
      <c r="I433" s="3"/>
    </row>
    <row r="434" spans="1:9" ht="18" customHeight="1" x14ac:dyDescent="0.25">
      <c r="A434" s="19">
        <v>20103</v>
      </c>
      <c r="B434" s="19" t="s">
        <v>1050</v>
      </c>
      <c r="C434" s="19" t="s">
        <v>1051</v>
      </c>
      <c r="D434" s="19">
        <v>241.09</v>
      </c>
      <c r="E434" s="19">
        <v>144.47</v>
      </c>
      <c r="F434" s="12"/>
      <c r="G434" s="12"/>
      <c r="H434" s="13">
        <f t="shared" si="6"/>
        <v>385.56</v>
      </c>
      <c r="I434" s="3"/>
    </row>
    <row r="435" spans="1:9" ht="18" customHeight="1" x14ac:dyDescent="0.25">
      <c r="A435" s="19">
        <v>19021</v>
      </c>
      <c r="B435" s="19" t="s">
        <v>1022</v>
      </c>
      <c r="C435" s="19" t="s">
        <v>1023</v>
      </c>
      <c r="D435" s="19">
        <v>101.35</v>
      </c>
      <c r="E435" s="19">
        <v>282.75</v>
      </c>
      <c r="F435" s="12"/>
      <c r="G435" s="12"/>
      <c r="H435" s="13">
        <f t="shared" si="6"/>
        <v>384.1</v>
      </c>
      <c r="I435" s="3"/>
    </row>
    <row r="436" spans="1:9" ht="18" customHeight="1" x14ac:dyDescent="0.25">
      <c r="A436" s="19">
        <v>7336</v>
      </c>
      <c r="B436" s="19" t="s">
        <v>553</v>
      </c>
      <c r="C436" s="19" t="s">
        <v>1153</v>
      </c>
      <c r="D436" s="19">
        <v>202.28</v>
      </c>
      <c r="E436" s="19">
        <v>181.32</v>
      </c>
      <c r="F436" s="12"/>
      <c r="G436" s="12"/>
      <c r="H436" s="13">
        <f t="shared" si="6"/>
        <v>383.6</v>
      </c>
      <c r="I436" s="3"/>
    </row>
    <row r="437" spans="1:9" ht="18" customHeight="1" x14ac:dyDescent="0.25">
      <c r="A437" s="19">
        <v>7044</v>
      </c>
      <c r="B437" s="19" t="s">
        <v>28</v>
      </c>
      <c r="C437" s="19" t="s">
        <v>29</v>
      </c>
      <c r="D437" s="19">
        <v>278.91000000000003</v>
      </c>
      <c r="E437" s="19">
        <v>103.79</v>
      </c>
      <c r="F437" s="12"/>
      <c r="G437" s="12"/>
      <c r="H437" s="13">
        <f t="shared" si="6"/>
        <v>382.70000000000005</v>
      </c>
      <c r="I437" s="3"/>
    </row>
    <row r="438" spans="1:9" ht="18" customHeight="1" x14ac:dyDescent="0.25">
      <c r="A438" s="19">
        <v>10778</v>
      </c>
      <c r="B438" s="19" t="s">
        <v>716</v>
      </c>
      <c r="C438" s="19" t="s">
        <v>717</v>
      </c>
      <c r="D438" s="19">
        <v>113.21</v>
      </c>
      <c r="E438" s="19">
        <v>263.97000000000003</v>
      </c>
      <c r="G438" s="12"/>
      <c r="H438" s="13">
        <f t="shared" si="6"/>
        <v>377.18</v>
      </c>
      <c r="I438" s="3"/>
    </row>
    <row r="439" spans="1:9" ht="18" customHeight="1" x14ac:dyDescent="0.25">
      <c r="A439" s="19">
        <v>7033</v>
      </c>
      <c r="B439" s="19" t="s">
        <v>7</v>
      </c>
      <c r="C439" s="19" t="s">
        <v>8</v>
      </c>
      <c r="D439" s="19">
        <v>83.08</v>
      </c>
      <c r="E439" s="19">
        <v>293.36</v>
      </c>
      <c r="F439" s="12"/>
      <c r="G439" s="12"/>
      <c r="H439" s="13">
        <f t="shared" si="6"/>
        <v>376.44</v>
      </c>
      <c r="I439" s="3"/>
    </row>
    <row r="440" spans="1:9" ht="18" customHeight="1" x14ac:dyDescent="0.25">
      <c r="A440" s="19">
        <v>7397</v>
      </c>
      <c r="B440" s="19" t="s">
        <v>637</v>
      </c>
      <c r="C440" s="19" t="s">
        <v>638</v>
      </c>
      <c r="D440" s="19">
        <v>215.98</v>
      </c>
      <c r="E440" s="19">
        <v>159.13</v>
      </c>
      <c r="F440" s="12"/>
      <c r="G440" s="12"/>
      <c r="H440" s="13">
        <f t="shared" si="6"/>
        <v>375.11</v>
      </c>
      <c r="I440" s="3"/>
    </row>
    <row r="441" spans="1:9" ht="18" customHeight="1" x14ac:dyDescent="0.25">
      <c r="A441" s="19">
        <v>20813</v>
      </c>
      <c r="B441" s="19" t="s">
        <v>1092</v>
      </c>
      <c r="C441" s="19" t="s">
        <v>1097</v>
      </c>
      <c r="D441" s="19">
        <v>198.15</v>
      </c>
      <c r="E441" s="19">
        <v>175.15</v>
      </c>
      <c r="F441" s="12"/>
      <c r="G441" s="12"/>
      <c r="H441" s="13">
        <f t="shared" si="6"/>
        <v>373.3</v>
      </c>
      <c r="I441" s="3"/>
    </row>
    <row r="442" spans="1:9" ht="18" customHeight="1" x14ac:dyDescent="0.25">
      <c r="A442" s="19">
        <v>7220</v>
      </c>
      <c r="B442" s="19" t="s">
        <v>351</v>
      </c>
      <c r="C442" s="19" t="s">
        <v>352</v>
      </c>
      <c r="D442" s="19">
        <v>194.33</v>
      </c>
      <c r="E442" s="19">
        <v>174.02</v>
      </c>
      <c r="F442" s="12"/>
      <c r="G442" s="12"/>
      <c r="H442" s="13">
        <f t="shared" si="6"/>
        <v>368.35</v>
      </c>
      <c r="I442" s="3"/>
    </row>
    <row r="443" spans="1:9" ht="18" customHeight="1" x14ac:dyDescent="0.25">
      <c r="A443" s="19">
        <v>20270</v>
      </c>
      <c r="B443" s="19" t="s">
        <v>1070</v>
      </c>
      <c r="C443" s="19" t="s">
        <v>1071</v>
      </c>
      <c r="D443" s="19">
        <v>187.12</v>
      </c>
      <c r="E443" s="19">
        <v>179.37</v>
      </c>
      <c r="F443" s="12"/>
      <c r="G443" s="12"/>
      <c r="H443" s="13">
        <f t="shared" si="6"/>
        <v>366.49</v>
      </c>
      <c r="I443" s="3"/>
    </row>
    <row r="444" spans="1:9" ht="18" customHeight="1" x14ac:dyDescent="0.25">
      <c r="A444" s="19">
        <v>21153</v>
      </c>
      <c r="B444" s="19" t="s">
        <v>1173</v>
      </c>
      <c r="C444" s="19" t="s">
        <v>1174</v>
      </c>
      <c r="D444" s="19">
        <v>0</v>
      </c>
      <c r="E444" s="19">
        <v>366.21</v>
      </c>
      <c r="F444" s="12"/>
      <c r="G444" s="12"/>
      <c r="H444" s="13">
        <f t="shared" si="6"/>
        <v>366.21</v>
      </c>
      <c r="I444" s="3"/>
    </row>
    <row r="445" spans="1:9" ht="18" customHeight="1" x14ac:dyDescent="0.25">
      <c r="A445" s="19">
        <v>7041</v>
      </c>
      <c r="B445" s="19" t="s">
        <v>23</v>
      </c>
      <c r="C445" s="19" t="s">
        <v>1155</v>
      </c>
      <c r="D445" s="19">
        <v>188.92</v>
      </c>
      <c r="E445" s="19">
        <v>172.19</v>
      </c>
      <c r="F445" s="12"/>
      <c r="G445" s="12"/>
      <c r="H445" s="13">
        <f t="shared" si="6"/>
        <v>361.11</v>
      </c>
      <c r="I445" s="3"/>
    </row>
    <row r="446" spans="1:9" ht="18" customHeight="1" x14ac:dyDescent="0.25">
      <c r="A446" s="19">
        <v>18514</v>
      </c>
      <c r="B446" s="19" t="s">
        <v>1004</v>
      </c>
      <c r="C446" s="19" t="s">
        <v>1005</v>
      </c>
      <c r="D446" s="19">
        <v>208.07</v>
      </c>
      <c r="E446" s="19">
        <v>151.07</v>
      </c>
      <c r="G446" s="12"/>
      <c r="H446" s="13">
        <f t="shared" si="6"/>
        <v>359.14</v>
      </c>
      <c r="I446" s="3"/>
    </row>
    <row r="447" spans="1:9" ht="18" customHeight="1" x14ac:dyDescent="0.25">
      <c r="A447" s="19">
        <v>16191</v>
      </c>
      <c r="B447" s="19" t="s">
        <v>895</v>
      </c>
      <c r="C447" s="19" t="s">
        <v>896</v>
      </c>
      <c r="D447" s="19">
        <v>204.67</v>
      </c>
      <c r="E447" s="19">
        <v>149.6</v>
      </c>
      <c r="F447" s="12"/>
      <c r="G447" s="12"/>
      <c r="H447" s="13">
        <f t="shared" si="6"/>
        <v>354.27</v>
      </c>
      <c r="I447" s="3"/>
    </row>
    <row r="448" spans="1:9" ht="18" customHeight="1" x14ac:dyDescent="0.25">
      <c r="A448" s="19">
        <v>7205</v>
      </c>
      <c r="B448" s="19" t="s">
        <v>323</v>
      </c>
      <c r="C448" s="19" t="s">
        <v>324</v>
      </c>
      <c r="D448" s="19">
        <v>178.31</v>
      </c>
      <c r="E448" s="19">
        <v>168.73</v>
      </c>
      <c r="F448" s="12"/>
      <c r="G448" s="12"/>
      <c r="H448" s="13">
        <f t="shared" si="6"/>
        <v>347.03999999999996</v>
      </c>
      <c r="I448" s="3"/>
    </row>
    <row r="449" spans="1:9" ht="18" customHeight="1" x14ac:dyDescent="0.25">
      <c r="A449" s="19">
        <v>7221</v>
      </c>
      <c r="B449" s="19" t="s">
        <v>353</v>
      </c>
      <c r="C449" s="19" t="s">
        <v>354</v>
      </c>
      <c r="D449" s="19">
        <v>126.61</v>
      </c>
      <c r="E449" s="19">
        <v>220.4</v>
      </c>
      <c r="F449" s="12"/>
      <c r="G449" s="12"/>
      <c r="H449" s="13">
        <f t="shared" si="6"/>
        <v>347.01</v>
      </c>
      <c r="I449" s="3"/>
    </row>
    <row r="450" spans="1:9" ht="18" customHeight="1" x14ac:dyDescent="0.25">
      <c r="A450" s="19">
        <v>7219</v>
      </c>
      <c r="B450" s="19" t="s">
        <v>349</v>
      </c>
      <c r="C450" s="19" t="s">
        <v>350</v>
      </c>
      <c r="D450" s="19">
        <v>185.48</v>
      </c>
      <c r="E450" s="19">
        <v>160.44999999999999</v>
      </c>
      <c r="F450" s="12"/>
      <c r="G450" s="12"/>
      <c r="H450" s="13">
        <f t="shared" si="6"/>
        <v>345.92999999999995</v>
      </c>
      <c r="I450" s="3"/>
    </row>
    <row r="451" spans="1:9" ht="18" customHeight="1" x14ac:dyDescent="0.25">
      <c r="A451" s="19">
        <v>7360</v>
      </c>
      <c r="B451" s="19" t="s">
        <v>582</v>
      </c>
      <c r="C451" s="19" t="s">
        <v>583</v>
      </c>
      <c r="D451" s="19">
        <v>91.98</v>
      </c>
      <c r="E451" s="19">
        <v>252.48</v>
      </c>
      <c r="F451" s="12"/>
      <c r="G451" s="12"/>
      <c r="H451" s="13">
        <f t="shared" ref="H451:H514" si="7">SUM(D451:G451)</f>
        <v>344.46</v>
      </c>
      <c r="I451" s="3"/>
    </row>
    <row r="452" spans="1:9" ht="18" customHeight="1" x14ac:dyDescent="0.25">
      <c r="A452" s="19">
        <v>7395</v>
      </c>
      <c r="B452" s="19" t="s">
        <v>635</v>
      </c>
      <c r="C452" s="19" t="s">
        <v>1152</v>
      </c>
      <c r="D452" s="19">
        <v>208.13</v>
      </c>
      <c r="E452" s="19">
        <v>135.68</v>
      </c>
      <c r="F452" s="12"/>
      <c r="G452" s="12"/>
      <c r="H452" s="13">
        <f t="shared" si="7"/>
        <v>343.81</v>
      </c>
      <c r="I452" s="3"/>
    </row>
    <row r="453" spans="1:9" ht="18" customHeight="1" x14ac:dyDescent="0.25">
      <c r="A453" s="19">
        <v>20216</v>
      </c>
      <c r="B453" s="19" t="s">
        <v>1060</v>
      </c>
      <c r="C453" s="19" t="s">
        <v>1061</v>
      </c>
      <c r="D453" s="19">
        <v>117.95</v>
      </c>
      <c r="E453" s="19">
        <v>204.44</v>
      </c>
      <c r="F453" s="12"/>
      <c r="G453" s="12"/>
      <c r="H453" s="13">
        <f t="shared" si="7"/>
        <v>322.39</v>
      </c>
      <c r="I453" s="3"/>
    </row>
    <row r="454" spans="1:9" ht="18" customHeight="1" x14ac:dyDescent="0.25">
      <c r="A454" s="19">
        <v>15539</v>
      </c>
      <c r="B454" s="19" t="s">
        <v>878</v>
      </c>
      <c r="C454" s="19" t="s">
        <v>879</v>
      </c>
      <c r="D454" s="19">
        <v>155.61000000000001</v>
      </c>
      <c r="E454" s="19">
        <v>161.15</v>
      </c>
      <c r="F454" s="12"/>
      <c r="G454" s="12"/>
      <c r="H454" s="13">
        <f t="shared" si="7"/>
        <v>316.76</v>
      </c>
      <c r="I454" s="3"/>
    </row>
    <row r="455" spans="1:9" ht="18" customHeight="1" x14ac:dyDescent="0.25">
      <c r="A455" s="19">
        <v>7156</v>
      </c>
      <c r="B455" s="19" t="s">
        <v>236</v>
      </c>
      <c r="C455" s="19" t="s">
        <v>237</v>
      </c>
      <c r="D455" s="19">
        <v>142.72999999999999</v>
      </c>
      <c r="E455" s="19">
        <v>169.77</v>
      </c>
      <c r="F455" s="12"/>
      <c r="G455" s="12"/>
      <c r="H455" s="13">
        <f t="shared" si="7"/>
        <v>312.5</v>
      </c>
      <c r="I455" s="3"/>
    </row>
    <row r="456" spans="1:9" ht="18" customHeight="1" x14ac:dyDescent="0.25">
      <c r="A456" s="19">
        <v>19923</v>
      </c>
      <c r="B456" s="19" t="s">
        <v>1042</v>
      </c>
      <c r="C456" s="19" t="s">
        <v>1043</v>
      </c>
      <c r="D456" s="19">
        <v>189.08</v>
      </c>
      <c r="E456" s="19">
        <v>117.73</v>
      </c>
      <c r="F456" s="12"/>
      <c r="G456" s="12"/>
      <c r="H456" s="13">
        <f t="shared" si="7"/>
        <v>306.81</v>
      </c>
      <c r="I456" s="3"/>
    </row>
    <row r="457" spans="1:9" ht="18" customHeight="1" x14ac:dyDescent="0.25">
      <c r="A457" s="19">
        <v>7385</v>
      </c>
      <c r="B457" s="19" t="s">
        <v>618</v>
      </c>
      <c r="C457" s="19" t="s">
        <v>619</v>
      </c>
      <c r="D457" s="19">
        <v>121.51</v>
      </c>
      <c r="E457" s="19">
        <v>181.81</v>
      </c>
      <c r="F457" s="12"/>
      <c r="G457" s="12"/>
      <c r="H457" s="13">
        <f t="shared" si="7"/>
        <v>303.32</v>
      </c>
      <c r="I457" s="3"/>
    </row>
    <row r="458" spans="1:9" ht="18" customHeight="1" x14ac:dyDescent="0.25">
      <c r="A458" s="19">
        <v>18481</v>
      </c>
      <c r="B458" s="19" t="s">
        <v>1002</v>
      </c>
      <c r="C458" s="19" t="s">
        <v>1003</v>
      </c>
      <c r="D458" s="19">
        <v>173.87</v>
      </c>
      <c r="E458" s="19">
        <v>128.19999999999999</v>
      </c>
      <c r="F458" s="7"/>
      <c r="G458" s="12"/>
      <c r="H458" s="13">
        <f t="shared" si="7"/>
        <v>302.07</v>
      </c>
      <c r="I458" s="3"/>
    </row>
    <row r="459" spans="1:9" ht="18" customHeight="1" x14ac:dyDescent="0.25">
      <c r="A459" s="19">
        <v>7268</v>
      </c>
      <c r="B459" s="19" t="s">
        <v>440</v>
      </c>
      <c r="C459" s="19" t="s">
        <v>441</v>
      </c>
      <c r="D459" s="19">
        <v>125.93</v>
      </c>
      <c r="E459" s="19">
        <v>164.89</v>
      </c>
      <c r="F459" s="12"/>
      <c r="G459" s="12"/>
      <c r="H459" s="13">
        <f t="shared" si="7"/>
        <v>290.82</v>
      </c>
      <c r="I459" s="3"/>
    </row>
    <row r="460" spans="1:9" ht="18" customHeight="1" x14ac:dyDescent="0.25">
      <c r="A460" s="19">
        <v>14369</v>
      </c>
      <c r="B460" s="19" t="s">
        <v>843</v>
      </c>
      <c r="C460" s="19" t="s">
        <v>844</v>
      </c>
      <c r="D460" s="19">
        <v>170.18</v>
      </c>
      <c r="E460" s="19">
        <v>112.24</v>
      </c>
      <c r="F460" s="12"/>
      <c r="G460" s="12"/>
      <c r="H460" s="13">
        <f t="shared" si="7"/>
        <v>282.42</v>
      </c>
      <c r="I460" s="3"/>
    </row>
    <row r="461" spans="1:9" ht="18" customHeight="1" x14ac:dyDescent="0.25">
      <c r="A461" s="19">
        <v>12246</v>
      </c>
      <c r="B461" s="19" t="s">
        <v>768</v>
      </c>
      <c r="C461" s="19" t="s">
        <v>769</v>
      </c>
      <c r="D461" s="19">
        <v>137.19</v>
      </c>
      <c r="E461" s="19">
        <v>144.37</v>
      </c>
      <c r="F461" s="12"/>
      <c r="G461" s="12"/>
      <c r="H461" s="13">
        <f t="shared" si="7"/>
        <v>281.56</v>
      </c>
      <c r="I461" s="3"/>
    </row>
    <row r="462" spans="1:9" ht="18" customHeight="1" x14ac:dyDescent="0.25">
      <c r="A462" s="19">
        <v>11358</v>
      </c>
      <c r="B462" s="19" t="s">
        <v>746</v>
      </c>
      <c r="C462" s="19" t="s">
        <v>747</v>
      </c>
      <c r="D462" s="19">
        <v>133.37</v>
      </c>
      <c r="E462" s="19">
        <v>145.32</v>
      </c>
      <c r="F462" s="12"/>
      <c r="G462" s="12"/>
      <c r="H462" s="13">
        <f t="shared" si="7"/>
        <v>278.69</v>
      </c>
      <c r="I462" s="3"/>
    </row>
    <row r="463" spans="1:9" ht="18" customHeight="1" x14ac:dyDescent="0.25">
      <c r="A463" s="19">
        <v>7218</v>
      </c>
      <c r="B463" s="19" t="s">
        <v>347</v>
      </c>
      <c r="C463" s="19" t="s">
        <v>348</v>
      </c>
      <c r="D463" s="19">
        <v>183.59</v>
      </c>
      <c r="E463" s="19">
        <v>92.22</v>
      </c>
      <c r="F463" s="12"/>
      <c r="G463" s="12"/>
      <c r="H463" s="13">
        <f t="shared" si="7"/>
        <v>275.81</v>
      </c>
      <c r="I463" s="3"/>
    </row>
    <row r="464" spans="1:9" ht="18" customHeight="1" x14ac:dyDescent="0.25">
      <c r="A464" s="19">
        <v>7259</v>
      </c>
      <c r="B464" s="19" t="s">
        <v>422</v>
      </c>
      <c r="C464" s="19" t="s">
        <v>423</v>
      </c>
      <c r="D464" s="19">
        <v>196.31</v>
      </c>
      <c r="E464" s="19">
        <v>78.61</v>
      </c>
      <c r="F464" s="12"/>
      <c r="G464" s="12"/>
      <c r="H464" s="13">
        <f t="shared" si="7"/>
        <v>274.92</v>
      </c>
      <c r="I464" s="3"/>
    </row>
    <row r="465" spans="1:9" ht="18" customHeight="1" x14ac:dyDescent="0.25">
      <c r="A465" s="19">
        <v>17989</v>
      </c>
      <c r="B465" s="19" t="s">
        <v>990</v>
      </c>
      <c r="C465" s="19" t="s">
        <v>991</v>
      </c>
      <c r="D465" s="19">
        <v>110.65</v>
      </c>
      <c r="E465" s="19">
        <v>163.49</v>
      </c>
      <c r="F465" s="12"/>
      <c r="G465" s="12"/>
      <c r="H465" s="13">
        <f t="shared" si="7"/>
        <v>274.14</v>
      </c>
      <c r="I465" s="3"/>
    </row>
    <row r="466" spans="1:9" ht="18" customHeight="1" x14ac:dyDescent="0.25">
      <c r="A466" s="19">
        <v>17286</v>
      </c>
      <c r="B466" s="19" t="s">
        <v>947</v>
      </c>
      <c r="C466" s="19" t="s">
        <v>948</v>
      </c>
      <c r="D466" s="19">
        <v>155.74</v>
      </c>
      <c r="E466" s="19">
        <v>113.22</v>
      </c>
      <c r="G466" s="12"/>
      <c r="H466" s="13">
        <f t="shared" si="7"/>
        <v>268.96000000000004</v>
      </c>
      <c r="I466" s="3"/>
    </row>
    <row r="467" spans="1:9" ht="18" customHeight="1" x14ac:dyDescent="0.25">
      <c r="A467" s="19">
        <v>7160</v>
      </c>
      <c r="B467" s="19" t="s">
        <v>1159</v>
      </c>
      <c r="C467" s="19" t="s">
        <v>242</v>
      </c>
      <c r="D467" s="19">
        <v>148.71</v>
      </c>
      <c r="E467" s="19">
        <v>119.48</v>
      </c>
      <c r="F467" s="12"/>
      <c r="G467" s="12"/>
      <c r="H467" s="13">
        <f t="shared" si="7"/>
        <v>268.19</v>
      </c>
      <c r="I467" s="3"/>
    </row>
    <row r="468" spans="1:9" ht="18" customHeight="1" x14ac:dyDescent="0.25">
      <c r="A468" s="19">
        <v>17979</v>
      </c>
      <c r="B468" s="19" t="s">
        <v>988</v>
      </c>
      <c r="C468" s="19" t="s">
        <v>989</v>
      </c>
      <c r="D468" s="19">
        <v>125.12</v>
      </c>
      <c r="E468" s="19">
        <v>140.85</v>
      </c>
      <c r="F468" s="12"/>
      <c r="G468" s="12"/>
      <c r="H468" s="13">
        <f t="shared" si="7"/>
        <v>265.97000000000003</v>
      </c>
      <c r="I468" s="3"/>
    </row>
    <row r="469" spans="1:9" ht="18" customHeight="1" x14ac:dyDescent="0.25">
      <c r="A469" s="19">
        <v>17416</v>
      </c>
      <c r="B469" s="19" t="s">
        <v>957</v>
      </c>
      <c r="C469" s="19" t="s">
        <v>958</v>
      </c>
      <c r="D469" s="19">
        <v>131.59</v>
      </c>
      <c r="E469" s="19">
        <v>134.35</v>
      </c>
      <c r="F469" s="12"/>
      <c r="G469" s="12"/>
      <c r="H469" s="13">
        <f t="shared" si="7"/>
        <v>265.94</v>
      </c>
      <c r="I469" s="3"/>
    </row>
    <row r="470" spans="1:9" ht="18" customHeight="1" x14ac:dyDescent="0.25">
      <c r="A470" s="19">
        <v>10779</v>
      </c>
      <c r="B470" s="19" t="s">
        <v>718</v>
      </c>
      <c r="C470" s="19" t="s">
        <v>719</v>
      </c>
      <c r="D470" s="19">
        <v>117.06</v>
      </c>
      <c r="E470" s="19">
        <v>141.49</v>
      </c>
      <c r="F470" s="12"/>
      <c r="G470" s="12"/>
      <c r="H470" s="13">
        <f t="shared" si="7"/>
        <v>258.55</v>
      </c>
      <c r="I470" s="3"/>
    </row>
    <row r="471" spans="1:9" ht="18" customHeight="1" x14ac:dyDescent="0.25">
      <c r="A471" s="19">
        <v>7591</v>
      </c>
      <c r="B471" s="19" t="s">
        <v>681</v>
      </c>
      <c r="C471" s="19" t="s">
        <v>1146</v>
      </c>
      <c r="D471" s="19">
        <v>257.81</v>
      </c>
      <c r="E471" s="19">
        <v>0</v>
      </c>
      <c r="F471" s="12"/>
      <c r="G471" s="12"/>
      <c r="H471" s="13">
        <f t="shared" si="7"/>
        <v>257.81</v>
      </c>
      <c r="I471" s="3"/>
    </row>
    <row r="472" spans="1:9" ht="18" customHeight="1" x14ac:dyDescent="0.25">
      <c r="A472" s="19">
        <v>7583</v>
      </c>
      <c r="B472" s="19" t="s">
        <v>668</v>
      </c>
      <c r="C472" s="19" t="s">
        <v>669</v>
      </c>
      <c r="D472" s="19">
        <v>197.54</v>
      </c>
      <c r="E472" s="19">
        <v>58.01</v>
      </c>
      <c r="F472" s="12"/>
      <c r="G472" s="12"/>
      <c r="H472" s="13">
        <f t="shared" si="7"/>
        <v>255.54999999999998</v>
      </c>
      <c r="I472" s="3"/>
    </row>
    <row r="473" spans="1:9" ht="18" customHeight="1" x14ac:dyDescent="0.25">
      <c r="A473" s="19">
        <v>19001</v>
      </c>
      <c r="B473" s="19" t="s">
        <v>1020</v>
      </c>
      <c r="C473" s="19" t="s">
        <v>1021</v>
      </c>
      <c r="D473" s="19">
        <v>0</v>
      </c>
      <c r="E473" s="19">
        <v>247.55</v>
      </c>
      <c r="F473" s="12"/>
      <c r="G473" s="12"/>
      <c r="H473" s="13">
        <f t="shared" si="7"/>
        <v>247.55</v>
      </c>
      <c r="I473" s="3"/>
    </row>
    <row r="474" spans="1:9" ht="18" customHeight="1" x14ac:dyDescent="0.25">
      <c r="A474" s="19">
        <v>7371</v>
      </c>
      <c r="B474" s="19" t="s">
        <v>599</v>
      </c>
      <c r="C474" s="19" t="s">
        <v>600</v>
      </c>
      <c r="D474" s="19">
        <v>157.82</v>
      </c>
      <c r="E474" s="19">
        <v>87.3</v>
      </c>
      <c r="F474" s="12"/>
      <c r="G474" s="12"/>
      <c r="H474" s="13">
        <f t="shared" si="7"/>
        <v>245.12</v>
      </c>
      <c r="I474" s="3"/>
    </row>
    <row r="475" spans="1:9" ht="18" customHeight="1" x14ac:dyDescent="0.25">
      <c r="A475" s="19">
        <v>7396</v>
      </c>
      <c r="B475" s="19" t="s">
        <v>636</v>
      </c>
      <c r="C475" s="19" t="s">
        <v>1154</v>
      </c>
      <c r="D475" s="19">
        <v>201.73</v>
      </c>
      <c r="E475" s="19">
        <v>37.020000000000003</v>
      </c>
      <c r="F475" s="12"/>
      <c r="G475" s="12"/>
      <c r="H475" s="13">
        <f t="shared" si="7"/>
        <v>238.75</v>
      </c>
      <c r="I475" s="3"/>
    </row>
    <row r="476" spans="1:9" ht="18" customHeight="1" x14ac:dyDescent="0.25">
      <c r="A476" s="19">
        <v>7595</v>
      </c>
      <c r="B476" s="19" t="s">
        <v>687</v>
      </c>
      <c r="C476" s="19" t="s">
        <v>688</v>
      </c>
      <c r="D476" s="19">
        <v>96.8</v>
      </c>
      <c r="E476" s="19">
        <v>141.77000000000001</v>
      </c>
      <c r="F476" s="12"/>
      <c r="G476" s="12"/>
      <c r="H476" s="13">
        <f t="shared" si="7"/>
        <v>238.57</v>
      </c>
      <c r="I476" s="3"/>
    </row>
    <row r="477" spans="1:9" ht="18" customHeight="1" x14ac:dyDescent="0.25">
      <c r="A477" s="19">
        <v>7328</v>
      </c>
      <c r="B477" s="19" t="s">
        <v>542</v>
      </c>
      <c r="C477" s="19" t="s">
        <v>543</v>
      </c>
      <c r="D477" s="19">
        <v>122.16</v>
      </c>
      <c r="E477" s="19">
        <v>94.52</v>
      </c>
      <c r="F477" s="12"/>
      <c r="G477" s="12"/>
      <c r="H477" s="13">
        <f t="shared" si="7"/>
        <v>216.68</v>
      </c>
      <c r="I477" s="3"/>
    </row>
    <row r="478" spans="1:9" ht="18" customHeight="1" x14ac:dyDescent="0.25">
      <c r="A478" s="19">
        <v>7265</v>
      </c>
      <c r="B478" s="19" t="s">
        <v>434</v>
      </c>
      <c r="C478" s="19" t="s">
        <v>435</v>
      </c>
      <c r="D478" s="19">
        <v>152.49</v>
      </c>
      <c r="E478" s="19">
        <v>63.22</v>
      </c>
      <c r="F478" s="12"/>
      <c r="G478" s="12"/>
      <c r="H478" s="13">
        <f t="shared" si="7"/>
        <v>215.71</v>
      </c>
      <c r="I478" s="3"/>
    </row>
    <row r="479" spans="1:9" ht="18" customHeight="1" x14ac:dyDescent="0.25">
      <c r="A479" s="19">
        <v>17892</v>
      </c>
      <c r="B479" s="19" t="s">
        <v>984</v>
      </c>
      <c r="C479" s="19" t="s">
        <v>985</v>
      </c>
      <c r="D479" s="19">
        <v>116.37</v>
      </c>
      <c r="E479" s="19">
        <v>96.79</v>
      </c>
      <c r="F479" s="12"/>
      <c r="G479" s="12"/>
      <c r="H479" s="13">
        <f t="shared" si="7"/>
        <v>213.16000000000003</v>
      </c>
      <c r="I479" s="3"/>
    </row>
    <row r="480" spans="1:9" ht="18" customHeight="1" x14ac:dyDescent="0.25">
      <c r="A480" s="19">
        <v>7375</v>
      </c>
      <c r="B480" s="19" t="s">
        <v>604</v>
      </c>
      <c r="C480" s="19" t="s">
        <v>1160</v>
      </c>
      <c r="D480" s="19">
        <v>128.88999999999999</v>
      </c>
      <c r="E480" s="19">
        <v>74.7</v>
      </c>
      <c r="F480" s="12"/>
      <c r="G480" s="12"/>
      <c r="H480" s="13">
        <f t="shared" si="7"/>
        <v>203.58999999999997</v>
      </c>
      <c r="I480" s="3"/>
    </row>
    <row r="481" spans="1:9" ht="18" customHeight="1" x14ac:dyDescent="0.25">
      <c r="A481" s="19">
        <v>16423</v>
      </c>
      <c r="B481" s="19" t="s">
        <v>914</v>
      </c>
      <c r="C481" s="19" t="s">
        <v>915</v>
      </c>
      <c r="D481" s="19">
        <v>98.45</v>
      </c>
      <c r="E481" s="19">
        <v>102.89</v>
      </c>
      <c r="F481" s="12"/>
      <c r="G481" s="12"/>
      <c r="H481" s="13">
        <f t="shared" si="7"/>
        <v>201.34</v>
      </c>
      <c r="I481" s="3"/>
    </row>
    <row r="482" spans="1:9" ht="18" customHeight="1" x14ac:dyDescent="0.25">
      <c r="A482" s="19">
        <v>18594</v>
      </c>
      <c r="B482" s="19" t="s">
        <v>1008</v>
      </c>
      <c r="C482" s="19" t="s">
        <v>1009</v>
      </c>
      <c r="D482" s="19">
        <v>75.37</v>
      </c>
      <c r="E482" s="19">
        <v>122.62</v>
      </c>
      <c r="G482" s="12"/>
      <c r="H482" s="13">
        <f t="shared" si="7"/>
        <v>197.99</v>
      </c>
      <c r="I482" s="3"/>
    </row>
    <row r="483" spans="1:9" ht="18" customHeight="1" x14ac:dyDescent="0.25">
      <c r="A483" s="19">
        <v>12786</v>
      </c>
      <c r="B483" s="19" t="s">
        <v>806</v>
      </c>
      <c r="C483" s="19" t="s">
        <v>807</v>
      </c>
      <c r="D483" s="19">
        <v>0</v>
      </c>
      <c r="E483" s="19">
        <v>196.15</v>
      </c>
      <c r="F483" s="12"/>
      <c r="G483" s="12"/>
      <c r="H483" s="13">
        <f t="shared" si="7"/>
        <v>196.15</v>
      </c>
      <c r="I483" s="3"/>
    </row>
    <row r="484" spans="1:9" ht="18" customHeight="1" x14ac:dyDescent="0.25">
      <c r="A484" s="19">
        <v>17376</v>
      </c>
      <c r="B484" s="19" t="s">
        <v>953</v>
      </c>
      <c r="C484" s="19" t="s">
        <v>954</v>
      </c>
      <c r="D484" s="19">
        <v>93.88</v>
      </c>
      <c r="E484" s="19">
        <v>101.9</v>
      </c>
      <c r="G484" s="12"/>
      <c r="H484" s="13">
        <f t="shared" si="7"/>
        <v>195.78</v>
      </c>
      <c r="I484" s="3"/>
    </row>
    <row r="485" spans="1:9" ht="18" customHeight="1" x14ac:dyDescent="0.25">
      <c r="A485" s="19">
        <v>11263</v>
      </c>
      <c r="B485" s="19" t="s">
        <v>740</v>
      </c>
      <c r="C485" s="19" t="s">
        <v>741</v>
      </c>
      <c r="D485" s="19">
        <v>79.62</v>
      </c>
      <c r="E485" s="19">
        <v>104.48</v>
      </c>
      <c r="F485" s="12"/>
      <c r="G485" s="12"/>
      <c r="H485" s="13">
        <f t="shared" si="7"/>
        <v>184.10000000000002</v>
      </c>
      <c r="I485" s="3"/>
    </row>
    <row r="486" spans="1:9" ht="18" customHeight="1" x14ac:dyDescent="0.25">
      <c r="A486" s="19">
        <v>12803</v>
      </c>
      <c r="B486" s="19" t="s">
        <v>808</v>
      </c>
      <c r="C486" s="19" t="s">
        <v>809</v>
      </c>
      <c r="D486" s="19">
        <v>97.74</v>
      </c>
      <c r="E486" s="19">
        <v>82.24</v>
      </c>
      <c r="F486" s="12"/>
      <c r="G486" s="12"/>
      <c r="H486" s="13">
        <f t="shared" si="7"/>
        <v>179.98</v>
      </c>
      <c r="I486" s="3"/>
    </row>
    <row r="487" spans="1:9" ht="18" customHeight="1" x14ac:dyDescent="0.25">
      <c r="A487" s="19">
        <v>12515</v>
      </c>
      <c r="B487" s="19" t="s">
        <v>786</v>
      </c>
      <c r="C487" s="19" t="s">
        <v>787</v>
      </c>
      <c r="D487" s="19">
        <v>91.46</v>
      </c>
      <c r="E487" s="19">
        <v>88.41</v>
      </c>
      <c r="F487" s="12"/>
      <c r="G487" s="12"/>
      <c r="H487" s="13">
        <f t="shared" si="7"/>
        <v>179.87</v>
      </c>
      <c r="I487" s="3"/>
    </row>
    <row r="488" spans="1:9" ht="18" customHeight="1" x14ac:dyDescent="0.25">
      <c r="A488" s="19">
        <v>18521</v>
      </c>
      <c r="B488" s="19" t="s">
        <v>1006</v>
      </c>
      <c r="C488" s="19" t="s">
        <v>1007</v>
      </c>
      <c r="D488" s="19">
        <v>81.760000000000005</v>
      </c>
      <c r="E488" s="19">
        <v>95.59</v>
      </c>
      <c r="F488" s="12"/>
      <c r="G488" s="12"/>
      <c r="H488" s="13">
        <f t="shared" si="7"/>
        <v>177.35000000000002</v>
      </c>
      <c r="I488" s="3"/>
    </row>
    <row r="489" spans="1:9" ht="18" customHeight="1" x14ac:dyDescent="0.25">
      <c r="A489" s="19">
        <v>16422</v>
      </c>
      <c r="B489" s="19" t="s">
        <v>912</v>
      </c>
      <c r="C489" s="19" t="s">
        <v>913</v>
      </c>
      <c r="D489" s="19">
        <v>125.18</v>
      </c>
      <c r="E489" s="19">
        <v>50.7</v>
      </c>
      <c r="F489" s="12"/>
      <c r="G489" s="12"/>
      <c r="H489" s="13">
        <f t="shared" si="7"/>
        <v>175.88</v>
      </c>
      <c r="I489" s="3"/>
    </row>
    <row r="490" spans="1:9" ht="18" customHeight="1" x14ac:dyDescent="0.25">
      <c r="A490" s="19">
        <v>20205</v>
      </c>
      <c r="B490" s="19" t="s">
        <v>1054</v>
      </c>
      <c r="C490" s="19" t="s">
        <v>1055</v>
      </c>
      <c r="D490" s="19">
        <v>82.62</v>
      </c>
      <c r="E490" s="19">
        <v>77.69</v>
      </c>
      <c r="F490" s="12"/>
      <c r="G490" s="12"/>
      <c r="H490" s="13">
        <f t="shared" si="7"/>
        <v>160.31</v>
      </c>
      <c r="I490" s="3"/>
    </row>
    <row r="491" spans="1:9" ht="18" customHeight="1" x14ac:dyDescent="0.25">
      <c r="A491" s="19">
        <v>16420</v>
      </c>
      <c r="B491" s="19" t="s">
        <v>908</v>
      </c>
      <c r="C491" s="19" t="s">
        <v>909</v>
      </c>
      <c r="D491" s="19">
        <v>76.400000000000006</v>
      </c>
      <c r="E491" s="19">
        <v>74.61</v>
      </c>
      <c r="F491" s="12"/>
      <c r="G491" s="12"/>
      <c r="H491" s="13">
        <f t="shared" si="7"/>
        <v>151.01</v>
      </c>
      <c r="I491" s="3"/>
    </row>
    <row r="492" spans="1:9" ht="18" customHeight="1" x14ac:dyDescent="0.25">
      <c r="A492" s="19">
        <v>7099</v>
      </c>
      <c r="B492" s="19" t="s">
        <v>132</v>
      </c>
      <c r="C492" s="19" t="s">
        <v>133</v>
      </c>
      <c r="D492" s="19">
        <v>75.61</v>
      </c>
      <c r="E492" s="19">
        <v>70.53</v>
      </c>
      <c r="F492" s="12"/>
      <c r="G492" s="12"/>
      <c r="H492" s="13">
        <f t="shared" si="7"/>
        <v>146.13999999999999</v>
      </c>
      <c r="I492" s="3"/>
    </row>
    <row r="493" spans="1:9" ht="18" customHeight="1" x14ac:dyDescent="0.25">
      <c r="A493" s="19">
        <v>7191</v>
      </c>
      <c r="B493" s="19" t="s">
        <v>299</v>
      </c>
      <c r="C493" s="19" t="s">
        <v>300</v>
      </c>
      <c r="D493" s="19">
        <v>0</v>
      </c>
      <c r="E493" s="19">
        <v>135.30000000000001</v>
      </c>
      <c r="F493" s="12"/>
      <c r="G493" s="12"/>
      <c r="H493" s="13">
        <f t="shared" si="7"/>
        <v>135.30000000000001</v>
      </c>
      <c r="I493" s="3"/>
    </row>
    <row r="494" spans="1:9" ht="18" customHeight="1" x14ac:dyDescent="0.25">
      <c r="A494" s="19">
        <v>7223</v>
      </c>
      <c r="B494" s="19" t="s">
        <v>357</v>
      </c>
      <c r="C494" s="19" t="s">
        <v>358</v>
      </c>
      <c r="D494" s="19">
        <v>75.7</v>
      </c>
      <c r="E494" s="19">
        <v>58.26</v>
      </c>
      <c r="F494" s="12"/>
      <c r="G494" s="12"/>
      <c r="H494" s="13">
        <f t="shared" si="7"/>
        <v>133.96</v>
      </c>
      <c r="I494" s="3"/>
    </row>
    <row r="495" spans="1:9" ht="18" customHeight="1" x14ac:dyDescent="0.25">
      <c r="A495" s="19">
        <v>7373</v>
      </c>
      <c r="B495" s="19" t="s">
        <v>602</v>
      </c>
      <c r="C495" s="19" t="s">
        <v>1167</v>
      </c>
      <c r="D495" s="19">
        <v>0</v>
      </c>
      <c r="E495" s="19">
        <v>132.61000000000001</v>
      </c>
      <c r="F495" s="12"/>
      <c r="G495" s="12"/>
      <c r="H495" s="13">
        <f t="shared" si="7"/>
        <v>132.61000000000001</v>
      </c>
      <c r="I495" s="3"/>
    </row>
    <row r="496" spans="1:9" ht="18" customHeight="1" x14ac:dyDescent="0.25">
      <c r="A496" s="19">
        <v>12999</v>
      </c>
      <c r="B496" s="19" t="s">
        <v>822</v>
      </c>
      <c r="C496" s="19" t="s">
        <v>823</v>
      </c>
      <c r="D496" s="19">
        <v>0</v>
      </c>
      <c r="E496" s="19">
        <v>115.77</v>
      </c>
      <c r="F496" s="12"/>
      <c r="G496" s="12"/>
      <c r="H496" s="13">
        <f t="shared" si="7"/>
        <v>115.77</v>
      </c>
      <c r="I496" s="3"/>
    </row>
    <row r="497" spans="1:9" ht="18" customHeight="1" x14ac:dyDescent="0.25">
      <c r="A497" s="19">
        <v>19896</v>
      </c>
      <c r="B497" s="19" t="s">
        <v>1040</v>
      </c>
      <c r="C497" s="19" t="s">
        <v>1041</v>
      </c>
      <c r="D497" s="19">
        <v>0</v>
      </c>
      <c r="E497" s="19">
        <v>114.99</v>
      </c>
      <c r="F497" s="12"/>
      <c r="G497" s="12"/>
      <c r="H497" s="13">
        <f t="shared" si="7"/>
        <v>114.99</v>
      </c>
      <c r="I497" s="3"/>
    </row>
    <row r="498" spans="1:9" ht="18" customHeight="1" x14ac:dyDescent="0.25">
      <c r="A498" s="19">
        <v>14582</v>
      </c>
      <c r="B498" s="19" t="s">
        <v>857</v>
      </c>
      <c r="C498" s="19" t="s">
        <v>858</v>
      </c>
      <c r="D498" s="19">
        <v>0</v>
      </c>
      <c r="E498" s="19">
        <v>95.65</v>
      </c>
      <c r="F498" s="12"/>
      <c r="G498" s="12"/>
      <c r="H498" s="13">
        <f t="shared" si="7"/>
        <v>95.65</v>
      </c>
      <c r="I498" s="3"/>
    </row>
    <row r="499" spans="1:9" ht="18" customHeight="1" x14ac:dyDescent="0.25">
      <c r="A499" s="19">
        <v>7331</v>
      </c>
      <c r="B499" s="19" t="s">
        <v>545</v>
      </c>
      <c r="C499" s="19" t="s">
        <v>546</v>
      </c>
      <c r="D499" s="19">
        <v>0</v>
      </c>
      <c r="E499" s="19">
        <v>87.35</v>
      </c>
      <c r="F499" s="12"/>
      <c r="G499" s="12"/>
      <c r="H499" s="13">
        <f t="shared" si="7"/>
        <v>87.35</v>
      </c>
      <c r="I499" s="3"/>
    </row>
    <row r="500" spans="1:9" ht="18" customHeight="1" x14ac:dyDescent="0.25">
      <c r="A500" s="19">
        <v>18083</v>
      </c>
      <c r="B500" s="19" t="s">
        <v>992</v>
      </c>
      <c r="C500" s="19" t="s">
        <v>993</v>
      </c>
      <c r="D500" s="19">
        <v>0</v>
      </c>
      <c r="E500" s="19">
        <v>86.49</v>
      </c>
      <c r="F500" s="12"/>
      <c r="G500" s="12"/>
      <c r="H500" s="13">
        <f t="shared" si="7"/>
        <v>86.49</v>
      </c>
      <c r="I500" s="3"/>
    </row>
    <row r="501" spans="1:9" ht="18" customHeight="1" x14ac:dyDescent="0.25">
      <c r="A501" s="19">
        <v>7256</v>
      </c>
      <c r="B501" s="19" t="s">
        <v>416</v>
      </c>
      <c r="C501" s="19" t="s">
        <v>417</v>
      </c>
      <c r="D501" s="19">
        <v>0</v>
      </c>
      <c r="E501" s="19">
        <v>79.290000000000006</v>
      </c>
      <c r="F501" s="12"/>
      <c r="G501" s="12"/>
      <c r="H501" s="13">
        <f t="shared" si="7"/>
        <v>79.290000000000006</v>
      </c>
      <c r="I501" s="3"/>
    </row>
    <row r="502" spans="1:9" ht="18" customHeight="1" x14ac:dyDescent="0.25">
      <c r="A502" s="19">
        <v>7365</v>
      </c>
      <c r="B502" s="19" t="s">
        <v>588</v>
      </c>
      <c r="C502" s="19" t="s">
        <v>589</v>
      </c>
      <c r="D502" s="19">
        <v>0</v>
      </c>
      <c r="E502" s="19">
        <v>73.59</v>
      </c>
      <c r="F502" s="12"/>
      <c r="G502" s="12"/>
      <c r="H502" s="13">
        <f t="shared" si="7"/>
        <v>73.59</v>
      </c>
      <c r="I502" s="3"/>
    </row>
    <row r="503" spans="1:9" ht="18" customHeight="1" x14ac:dyDescent="0.25">
      <c r="A503" s="19">
        <v>10842</v>
      </c>
      <c r="B503" s="19" t="s">
        <v>720</v>
      </c>
      <c r="C503" s="19" t="s">
        <v>721</v>
      </c>
      <c r="D503" s="19">
        <v>0</v>
      </c>
      <c r="E503" s="19">
        <v>68.22</v>
      </c>
      <c r="F503" s="12"/>
      <c r="G503" s="12"/>
      <c r="H503" s="13">
        <f t="shared" si="7"/>
        <v>68.22</v>
      </c>
      <c r="I503" s="3"/>
    </row>
    <row r="504" spans="1:9" ht="18" customHeight="1" x14ac:dyDescent="0.25">
      <c r="A504" s="19">
        <v>20196</v>
      </c>
      <c r="B504" s="19" t="s">
        <v>1052</v>
      </c>
      <c r="C504" s="19" t="s">
        <v>1053</v>
      </c>
      <c r="D504" s="19">
        <v>0</v>
      </c>
      <c r="E504" s="19">
        <v>66.27</v>
      </c>
      <c r="F504" s="12"/>
      <c r="G504" s="12"/>
      <c r="H504" s="13">
        <f t="shared" si="7"/>
        <v>66.27</v>
      </c>
      <c r="I504" s="3"/>
    </row>
    <row r="505" spans="1:9" ht="18" customHeight="1" x14ac:dyDescent="0.25">
      <c r="A505" s="19">
        <v>16132</v>
      </c>
      <c r="B505" s="19" t="s">
        <v>893</v>
      </c>
      <c r="C505" s="19" t="s">
        <v>894</v>
      </c>
      <c r="D505" s="19">
        <v>0</v>
      </c>
      <c r="E505" s="19">
        <v>60.5</v>
      </c>
      <c r="F505" s="12"/>
      <c r="G505" s="12"/>
      <c r="H505" s="13">
        <f t="shared" si="7"/>
        <v>60.5</v>
      </c>
      <c r="I505" s="3"/>
    </row>
    <row r="506" spans="1:9" ht="18" customHeight="1" x14ac:dyDescent="0.25">
      <c r="A506" s="19">
        <v>19924</v>
      </c>
      <c r="B506" s="19" t="s">
        <v>1044</v>
      </c>
      <c r="C506" s="19" t="s">
        <v>1045</v>
      </c>
      <c r="D506" s="19">
        <v>0</v>
      </c>
      <c r="E506" s="19">
        <v>59.64</v>
      </c>
      <c r="F506" s="12"/>
      <c r="G506" s="12"/>
      <c r="H506" s="13">
        <f t="shared" si="7"/>
        <v>59.64</v>
      </c>
      <c r="I506" s="3"/>
    </row>
    <row r="507" spans="1:9" ht="18" customHeight="1" x14ac:dyDescent="0.25">
      <c r="A507" s="19">
        <v>7196</v>
      </c>
      <c r="B507" s="19" t="s">
        <v>309</v>
      </c>
      <c r="C507" s="19" t="s">
        <v>310</v>
      </c>
      <c r="D507" s="19">
        <v>0</v>
      </c>
      <c r="E507" s="19">
        <v>57.71</v>
      </c>
      <c r="F507" s="12"/>
      <c r="G507" s="12"/>
      <c r="H507" s="13">
        <f t="shared" si="7"/>
        <v>57.71</v>
      </c>
      <c r="I507" s="3"/>
    </row>
    <row r="508" spans="1:9" ht="18" customHeight="1" x14ac:dyDescent="0.25">
      <c r="A508" s="19">
        <v>7356</v>
      </c>
      <c r="B508" s="19" t="s">
        <v>577</v>
      </c>
      <c r="C508" s="19" t="s">
        <v>578</v>
      </c>
      <c r="D508" s="19">
        <v>0</v>
      </c>
      <c r="E508" s="19">
        <v>55.28</v>
      </c>
      <c r="F508" s="12"/>
      <c r="G508" s="12"/>
      <c r="H508" s="13">
        <f t="shared" si="7"/>
        <v>55.28</v>
      </c>
      <c r="I508" s="3"/>
    </row>
    <row r="509" spans="1:9" ht="18" customHeight="1" x14ac:dyDescent="0.25">
      <c r="A509" s="19">
        <v>20856</v>
      </c>
      <c r="B509" s="19" t="s">
        <v>1093</v>
      </c>
      <c r="C509" s="19" t="s">
        <v>1098</v>
      </c>
      <c r="D509" s="19">
        <v>0</v>
      </c>
      <c r="E509" s="19">
        <v>50.74</v>
      </c>
      <c r="F509" s="12"/>
      <c r="G509" s="12"/>
      <c r="H509" s="13">
        <f t="shared" si="7"/>
        <v>50.74</v>
      </c>
      <c r="I509" s="3"/>
    </row>
    <row r="510" spans="1:9" ht="18" customHeight="1" x14ac:dyDescent="0.25">
      <c r="A510" s="19">
        <v>7263</v>
      </c>
      <c r="B510" s="19" t="s">
        <v>430</v>
      </c>
      <c r="C510" s="19" t="s">
        <v>431</v>
      </c>
      <c r="D510" s="19">
        <v>0</v>
      </c>
      <c r="E510" s="19">
        <v>50.01</v>
      </c>
      <c r="F510" s="12"/>
      <c r="G510" s="12"/>
      <c r="H510" s="13">
        <f t="shared" si="7"/>
        <v>50.01</v>
      </c>
      <c r="I510" s="3"/>
    </row>
    <row r="511" spans="1:9" ht="18" customHeight="1" x14ac:dyDescent="0.25">
      <c r="A511" s="19">
        <v>7401</v>
      </c>
      <c r="B511" s="19" t="s">
        <v>645</v>
      </c>
      <c r="C511" s="19" t="s">
        <v>646</v>
      </c>
      <c r="D511" s="19">
        <v>0</v>
      </c>
      <c r="E511" s="19">
        <v>46.41</v>
      </c>
      <c r="F511" s="12"/>
      <c r="G511" s="12"/>
      <c r="H511" s="13">
        <f t="shared" si="7"/>
        <v>46.41</v>
      </c>
      <c r="I511" s="3"/>
    </row>
    <row r="512" spans="1:9" ht="18" customHeight="1" x14ac:dyDescent="0.25">
      <c r="A512" s="19">
        <v>11088</v>
      </c>
      <c r="B512" s="19" t="s">
        <v>734</v>
      </c>
      <c r="C512" s="19" t="s">
        <v>735</v>
      </c>
      <c r="D512" s="19">
        <v>0</v>
      </c>
      <c r="E512" s="19">
        <v>44.19</v>
      </c>
      <c r="F512" s="12"/>
      <c r="G512" s="12"/>
      <c r="H512" s="13">
        <f t="shared" si="7"/>
        <v>44.19</v>
      </c>
      <c r="I512" s="3"/>
    </row>
    <row r="513" spans="1:9" ht="18" customHeight="1" x14ac:dyDescent="0.25">
      <c r="A513" s="19">
        <v>7361</v>
      </c>
      <c r="B513" s="19" t="s">
        <v>584</v>
      </c>
      <c r="C513" s="19" t="s">
        <v>1165</v>
      </c>
      <c r="D513" s="19">
        <v>0</v>
      </c>
      <c r="E513" s="19">
        <v>43.69</v>
      </c>
      <c r="F513" s="12"/>
      <c r="G513" s="12"/>
      <c r="H513" s="13">
        <f t="shared" si="7"/>
        <v>43.69</v>
      </c>
      <c r="I513" s="3"/>
    </row>
    <row r="514" spans="1:9" ht="18" customHeight="1" x14ac:dyDescent="0.25">
      <c r="A514" s="19">
        <v>14370</v>
      </c>
      <c r="B514" s="19" t="s">
        <v>845</v>
      </c>
      <c r="C514" s="19" t="s">
        <v>846</v>
      </c>
      <c r="D514" s="19">
        <v>0</v>
      </c>
      <c r="E514" s="19">
        <v>42.92</v>
      </c>
      <c r="F514" s="12"/>
      <c r="G514" s="12"/>
      <c r="H514" s="13">
        <f t="shared" si="7"/>
        <v>42.92</v>
      </c>
      <c r="I514" s="3"/>
    </row>
    <row r="515" spans="1:9" ht="18" customHeight="1" x14ac:dyDescent="0.25">
      <c r="A515" s="19">
        <v>16677</v>
      </c>
      <c r="B515" s="19" t="s">
        <v>925</v>
      </c>
      <c r="C515" s="19" t="s">
        <v>926</v>
      </c>
      <c r="D515" s="19">
        <v>0</v>
      </c>
      <c r="E515" s="19">
        <v>41.25</v>
      </c>
      <c r="F515" s="12"/>
      <c r="G515" s="12"/>
      <c r="H515" s="13">
        <f t="shared" ref="H515:H578" si="8">SUM(D515:G515)</f>
        <v>41.25</v>
      </c>
      <c r="I515" s="3"/>
    </row>
    <row r="516" spans="1:9" ht="18" customHeight="1" x14ac:dyDescent="0.25">
      <c r="A516" s="19">
        <v>7075</v>
      </c>
      <c r="B516" s="19" t="s">
        <v>86</v>
      </c>
      <c r="C516" s="19" t="s">
        <v>87</v>
      </c>
      <c r="D516" s="19">
        <v>0</v>
      </c>
      <c r="E516" s="19">
        <v>38.15</v>
      </c>
      <c r="F516" s="12"/>
      <c r="G516" s="12"/>
      <c r="H516" s="13">
        <f t="shared" si="8"/>
        <v>38.15</v>
      </c>
      <c r="I516" s="3"/>
    </row>
    <row r="517" spans="1:9" ht="18" customHeight="1" x14ac:dyDescent="0.25">
      <c r="A517" s="19">
        <v>15006</v>
      </c>
      <c r="B517" s="19" t="s">
        <v>868</v>
      </c>
      <c r="C517" s="19" t="s">
        <v>869</v>
      </c>
      <c r="D517" s="19">
        <v>0</v>
      </c>
      <c r="E517" s="19">
        <v>36.17</v>
      </c>
      <c r="F517" s="12"/>
      <c r="G517" s="12"/>
      <c r="H517" s="13">
        <f t="shared" si="8"/>
        <v>36.17</v>
      </c>
      <c r="I517" s="3"/>
    </row>
    <row r="518" spans="1:9" ht="18" customHeight="1" x14ac:dyDescent="0.25">
      <c r="A518" s="19">
        <v>7192</v>
      </c>
      <c r="B518" s="19" t="s">
        <v>301</v>
      </c>
      <c r="C518" s="19" t="s">
        <v>302</v>
      </c>
      <c r="D518" s="19">
        <v>0</v>
      </c>
      <c r="E518" s="19">
        <v>34.33</v>
      </c>
      <c r="F518" s="12"/>
      <c r="G518" s="12"/>
      <c r="H518" s="13">
        <f t="shared" si="8"/>
        <v>34.33</v>
      </c>
      <c r="I518" s="3"/>
    </row>
    <row r="519" spans="1:9" ht="18" customHeight="1" x14ac:dyDescent="0.25">
      <c r="A519" s="19">
        <v>20801</v>
      </c>
      <c r="B519" s="19" t="s">
        <v>1091</v>
      </c>
      <c r="C519" s="19" t="s">
        <v>1096</v>
      </c>
      <c r="D519" s="19">
        <v>0</v>
      </c>
      <c r="E519" s="19">
        <v>32.86</v>
      </c>
      <c r="F519" s="12"/>
      <c r="G519" s="12"/>
      <c r="H519" s="13">
        <f t="shared" si="8"/>
        <v>32.86</v>
      </c>
      <c r="I519" s="3"/>
    </row>
    <row r="520" spans="1:9" ht="18" customHeight="1" x14ac:dyDescent="0.25">
      <c r="A520" s="19">
        <v>7312</v>
      </c>
      <c r="B520" s="19" t="s">
        <v>517</v>
      </c>
      <c r="C520" s="19" t="s">
        <v>518</v>
      </c>
      <c r="D520" s="19">
        <v>0</v>
      </c>
      <c r="E520" s="19">
        <v>28.06</v>
      </c>
      <c r="F520" s="12"/>
      <c r="G520" s="12"/>
      <c r="H520" s="13">
        <f t="shared" si="8"/>
        <v>28.06</v>
      </c>
      <c r="I520" s="3"/>
    </row>
    <row r="521" spans="1:9" ht="18" customHeight="1" x14ac:dyDescent="0.25">
      <c r="A521" s="19">
        <v>14448</v>
      </c>
      <c r="B521" s="19" t="s">
        <v>853</v>
      </c>
      <c r="C521" s="19" t="s">
        <v>854</v>
      </c>
      <c r="D521" s="19">
        <v>0</v>
      </c>
      <c r="E521" s="19">
        <v>27.91</v>
      </c>
      <c r="F521" s="12"/>
      <c r="G521" s="12"/>
      <c r="H521" s="13">
        <f t="shared" si="8"/>
        <v>27.91</v>
      </c>
      <c r="I521" s="3"/>
    </row>
    <row r="522" spans="1:9" ht="18" customHeight="1" x14ac:dyDescent="0.25">
      <c r="A522" s="19">
        <v>7080</v>
      </c>
      <c r="B522" s="19" t="s">
        <v>96</v>
      </c>
      <c r="C522" s="19" t="s">
        <v>97</v>
      </c>
      <c r="D522" s="19">
        <v>0</v>
      </c>
      <c r="E522" s="19">
        <v>26.61</v>
      </c>
      <c r="F522" s="12"/>
      <c r="G522" s="12"/>
      <c r="H522" s="13">
        <f t="shared" si="8"/>
        <v>26.61</v>
      </c>
      <c r="I522" s="3"/>
    </row>
    <row r="523" spans="1:9" ht="18" customHeight="1" x14ac:dyDescent="0.25">
      <c r="A523" s="19">
        <v>20215</v>
      </c>
      <c r="B523" s="19" t="s">
        <v>1058</v>
      </c>
      <c r="C523" s="19" t="s">
        <v>1059</v>
      </c>
      <c r="D523" s="19">
        <v>0</v>
      </c>
      <c r="E523" s="19">
        <v>24.71</v>
      </c>
      <c r="F523" s="12"/>
      <c r="G523" s="12"/>
      <c r="H523" s="13">
        <f t="shared" si="8"/>
        <v>24.71</v>
      </c>
      <c r="I523" s="3"/>
    </row>
    <row r="524" spans="1:9" ht="18" customHeight="1" x14ac:dyDescent="0.25">
      <c r="A524" s="19">
        <v>20239</v>
      </c>
      <c r="B524" s="19" t="s">
        <v>1066</v>
      </c>
      <c r="C524" s="19" t="s">
        <v>1067</v>
      </c>
      <c r="D524" s="19">
        <v>0</v>
      </c>
      <c r="E524" s="19">
        <v>23.05</v>
      </c>
      <c r="F524" s="12"/>
      <c r="G524" s="12"/>
      <c r="H524" s="13">
        <f t="shared" si="8"/>
        <v>23.05</v>
      </c>
      <c r="I524" s="3"/>
    </row>
    <row r="525" spans="1:9" ht="18" customHeight="1" x14ac:dyDescent="0.25">
      <c r="A525" s="19">
        <v>20401</v>
      </c>
      <c r="B525" s="19" t="s">
        <v>1080</v>
      </c>
      <c r="C525" s="19" t="s">
        <v>1081</v>
      </c>
      <c r="D525" s="19">
        <v>0</v>
      </c>
      <c r="E525" s="19">
        <v>22.73</v>
      </c>
      <c r="F525" s="12"/>
      <c r="G525" s="12"/>
      <c r="H525" s="13">
        <f t="shared" si="8"/>
        <v>22.73</v>
      </c>
      <c r="I525" s="3"/>
    </row>
    <row r="526" spans="1:9" ht="18" customHeight="1" x14ac:dyDescent="0.25">
      <c r="A526" s="19">
        <v>18712</v>
      </c>
      <c r="B526" s="19" t="s">
        <v>1010</v>
      </c>
      <c r="C526" s="19" t="s">
        <v>1011</v>
      </c>
      <c r="D526" s="19">
        <v>0</v>
      </c>
      <c r="E526" s="19">
        <v>21.77</v>
      </c>
      <c r="F526" s="7"/>
      <c r="G526" s="12"/>
      <c r="H526" s="13">
        <f t="shared" si="8"/>
        <v>21.77</v>
      </c>
      <c r="I526" s="3"/>
    </row>
    <row r="527" spans="1:9" ht="18" customHeight="1" x14ac:dyDescent="0.25">
      <c r="A527" s="19">
        <v>7383</v>
      </c>
      <c r="B527" s="19" t="s">
        <v>616</v>
      </c>
      <c r="C527" s="19" t="s">
        <v>1168</v>
      </c>
      <c r="D527" s="19">
        <v>0</v>
      </c>
      <c r="E527" s="19">
        <v>14.87</v>
      </c>
      <c r="F527" s="12"/>
      <c r="G527" s="12"/>
      <c r="H527" s="13">
        <f t="shared" si="8"/>
        <v>14.87</v>
      </c>
      <c r="I527" s="3"/>
    </row>
    <row r="528" spans="1:9" ht="18" customHeight="1" x14ac:dyDescent="0.25">
      <c r="A528" s="19">
        <v>17287</v>
      </c>
      <c r="B528" s="19" t="s">
        <v>949</v>
      </c>
      <c r="C528" s="19" t="s">
        <v>950</v>
      </c>
      <c r="D528" s="19">
        <v>0</v>
      </c>
      <c r="E528" s="19">
        <v>14.83</v>
      </c>
      <c r="F528" s="12"/>
      <c r="G528" s="12"/>
      <c r="H528" s="13">
        <f t="shared" si="8"/>
        <v>14.83</v>
      </c>
      <c r="I528" s="3"/>
    </row>
    <row r="529" spans="1:9" ht="18" customHeight="1" x14ac:dyDescent="0.25">
      <c r="A529" s="19">
        <v>18147</v>
      </c>
      <c r="B529" s="19" t="s">
        <v>994</v>
      </c>
      <c r="C529" s="19" t="s">
        <v>995</v>
      </c>
      <c r="D529" s="19">
        <v>0</v>
      </c>
      <c r="E529" s="19">
        <v>13.31</v>
      </c>
      <c r="F529" s="12"/>
      <c r="G529" s="12"/>
      <c r="H529" s="13">
        <f t="shared" si="8"/>
        <v>13.31</v>
      </c>
      <c r="I529" s="3"/>
    </row>
    <row r="530" spans="1:9" ht="18" customHeight="1" x14ac:dyDescent="0.25">
      <c r="A530" s="19">
        <v>17805</v>
      </c>
      <c r="B530" s="19" t="s">
        <v>976</v>
      </c>
      <c r="C530" s="19" t="s">
        <v>977</v>
      </c>
      <c r="D530" s="19">
        <v>0</v>
      </c>
      <c r="E530" s="19">
        <v>13.17</v>
      </c>
      <c r="F530" s="12"/>
      <c r="G530" s="12"/>
      <c r="H530" s="13">
        <f t="shared" si="8"/>
        <v>13.17</v>
      </c>
      <c r="I530" s="3"/>
    </row>
    <row r="531" spans="1:9" ht="18" customHeight="1" x14ac:dyDescent="0.25">
      <c r="A531" s="19">
        <v>7203</v>
      </c>
      <c r="B531" s="19" t="s">
        <v>319</v>
      </c>
      <c r="C531" s="19" t="s">
        <v>320</v>
      </c>
      <c r="D531" s="19">
        <v>0</v>
      </c>
      <c r="E531" s="19">
        <v>11.86</v>
      </c>
      <c r="F531" s="12"/>
      <c r="G531" s="12"/>
      <c r="H531" s="13">
        <f t="shared" si="8"/>
        <v>11.86</v>
      </c>
      <c r="I531" s="3"/>
    </row>
    <row r="532" spans="1:9" ht="18" customHeight="1" x14ac:dyDescent="0.25">
      <c r="A532" s="19">
        <v>17838</v>
      </c>
      <c r="B532" s="19" t="s">
        <v>980</v>
      </c>
      <c r="C532" s="19" t="s">
        <v>981</v>
      </c>
      <c r="D532" s="19">
        <v>0</v>
      </c>
      <c r="E532" s="19">
        <v>11.8</v>
      </c>
      <c r="F532" s="12"/>
      <c r="G532" s="12"/>
      <c r="H532" s="13">
        <f t="shared" si="8"/>
        <v>11.8</v>
      </c>
      <c r="I532" s="3"/>
    </row>
    <row r="533" spans="1:9" ht="18" customHeight="1" x14ac:dyDescent="0.25">
      <c r="A533" s="19">
        <v>11285</v>
      </c>
      <c r="B533" s="19" t="s">
        <v>742</v>
      </c>
      <c r="C533" s="19" t="s">
        <v>743</v>
      </c>
      <c r="D533" s="19">
        <v>0</v>
      </c>
      <c r="E533" s="19">
        <v>11.07</v>
      </c>
      <c r="F533" s="12"/>
      <c r="G533" s="12"/>
      <c r="H533" s="13">
        <f t="shared" si="8"/>
        <v>11.07</v>
      </c>
      <c r="I533" s="3"/>
    </row>
    <row r="534" spans="1:9" ht="18" customHeight="1" x14ac:dyDescent="0.25">
      <c r="A534" s="19">
        <v>7071</v>
      </c>
      <c r="B534" s="19" t="s">
        <v>78</v>
      </c>
      <c r="C534" s="19" t="s">
        <v>79</v>
      </c>
      <c r="D534" s="19">
        <v>0</v>
      </c>
      <c r="E534" s="19">
        <v>10.8</v>
      </c>
      <c r="F534" s="12"/>
      <c r="G534" s="12"/>
      <c r="H534" s="13">
        <f t="shared" si="8"/>
        <v>10.8</v>
      </c>
      <c r="I534" s="3"/>
    </row>
    <row r="535" spans="1:9" ht="18" customHeight="1" x14ac:dyDescent="0.25">
      <c r="A535" s="19">
        <v>16827</v>
      </c>
      <c r="B535" s="19" t="s">
        <v>931</v>
      </c>
      <c r="C535" s="19" t="s">
        <v>932</v>
      </c>
      <c r="D535" s="19">
        <v>0</v>
      </c>
      <c r="E535" s="19">
        <v>8.0500000000000007</v>
      </c>
      <c r="G535" s="12"/>
      <c r="H535" s="13">
        <f t="shared" si="8"/>
        <v>8.0500000000000007</v>
      </c>
      <c r="I535" s="3"/>
    </row>
    <row r="536" spans="1:9" ht="18" customHeight="1" x14ac:dyDescent="0.25">
      <c r="A536" s="19">
        <v>7300</v>
      </c>
      <c r="B536" s="19" t="s">
        <v>497</v>
      </c>
      <c r="C536" s="19" t="s">
        <v>498</v>
      </c>
      <c r="D536" s="19">
        <v>0</v>
      </c>
      <c r="E536" s="19">
        <v>7.94</v>
      </c>
      <c r="F536" s="12"/>
      <c r="G536" s="12"/>
      <c r="H536" s="13">
        <f t="shared" si="8"/>
        <v>7.94</v>
      </c>
      <c r="I536" s="3"/>
    </row>
    <row r="537" spans="1:9" ht="18" customHeight="1" x14ac:dyDescent="0.25">
      <c r="A537" s="19">
        <v>12517</v>
      </c>
      <c r="B537" s="19" t="s">
        <v>788</v>
      </c>
      <c r="C537" s="19" t="s">
        <v>789</v>
      </c>
      <c r="D537" s="19">
        <v>0</v>
      </c>
      <c r="E537" s="19">
        <v>7.31</v>
      </c>
      <c r="F537" s="12"/>
      <c r="G537" s="12"/>
      <c r="H537" s="13">
        <f t="shared" si="8"/>
        <v>7.31</v>
      </c>
      <c r="I537" s="3"/>
    </row>
    <row r="538" spans="1:9" ht="18" customHeight="1" x14ac:dyDescent="0.25">
      <c r="A538" s="19">
        <v>14194</v>
      </c>
      <c r="B538" s="19" t="s">
        <v>839</v>
      </c>
      <c r="C538" s="19" t="s">
        <v>840</v>
      </c>
      <c r="D538" s="19">
        <v>0</v>
      </c>
      <c r="E538" s="19">
        <v>5.42</v>
      </c>
      <c r="F538" s="12"/>
      <c r="G538" s="12"/>
      <c r="H538" s="13">
        <f t="shared" si="8"/>
        <v>5.42</v>
      </c>
      <c r="I538" s="3"/>
    </row>
    <row r="539" spans="1:9" ht="18" customHeight="1" x14ac:dyDescent="0.25">
      <c r="A539" s="19">
        <v>18430</v>
      </c>
      <c r="B539" s="19" t="s">
        <v>998</v>
      </c>
      <c r="C539" s="19" t="s">
        <v>999</v>
      </c>
      <c r="D539" s="19">
        <v>0</v>
      </c>
      <c r="E539" s="19">
        <v>4.6500000000000004</v>
      </c>
      <c r="F539" s="12"/>
      <c r="G539" s="12"/>
      <c r="H539" s="13">
        <f t="shared" si="8"/>
        <v>4.6500000000000004</v>
      </c>
      <c r="I539" s="3"/>
    </row>
    <row r="540" spans="1:9" ht="18" customHeight="1" x14ac:dyDescent="0.25">
      <c r="A540" s="19">
        <v>7408</v>
      </c>
      <c r="B540" s="19" t="s">
        <v>658</v>
      </c>
      <c r="C540" s="19" t="s">
        <v>659</v>
      </c>
      <c r="D540" s="19">
        <v>0</v>
      </c>
      <c r="E540" s="19">
        <v>4.5</v>
      </c>
      <c r="F540" s="12"/>
      <c r="G540" s="12"/>
      <c r="H540" s="13">
        <f t="shared" si="8"/>
        <v>4.5</v>
      </c>
      <c r="I540" s="3"/>
    </row>
    <row r="541" spans="1:9" ht="18" customHeight="1" x14ac:dyDescent="0.25">
      <c r="A541" s="19">
        <v>20389</v>
      </c>
      <c r="B541" s="19" t="s">
        <v>1078</v>
      </c>
      <c r="C541" s="19" t="s">
        <v>1079</v>
      </c>
      <c r="D541" s="19">
        <v>0</v>
      </c>
      <c r="E541" s="19">
        <v>4.47</v>
      </c>
      <c r="F541" s="12"/>
      <c r="G541" s="12"/>
      <c r="H541" s="13">
        <f t="shared" si="8"/>
        <v>4.47</v>
      </c>
      <c r="I541" s="3"/>
    </row>
    <row r="542" spans="1:9" ht="18" customHeight="1" x14ac:dyDescent="0.25">
      <c r="A542" s="19">
        <v>7083</v>
      </c>
      <c r="B542" s="19" t="s">
        <v>100</v>
      </c>
      <c r="C542" s="19" t="s">
        <v>101</v>
      </c>
      <c r="D542" s="19">
        <v>0</v>
      </c>
      <c r="E542" s="19">
        <v>0.76</v>
      </c>
      <c r="F542" s="12"/>
      <c r="G542" s="12"/>
      <c r="H542" s="13">
        <f t="shared" si="8"/>
        <v>0.76</v>
      </c>
      <c r="I542" s="3"/>
    </row>
    <row r="543" spans="1:9" ht="18" customHeight="1" x14ac:dyDescent="0.25">
      <c r="A543" s="19">
        <v>7039</v>
      </c>
      <c r="B543" s="19" t="s">
        <v>19</v>
      </c>
      <c r="C543" s="19" t="s">
        <v>20</v>
      </c>
      <c r="D543" s="19">
        <v>0</v>
      </c>
      <c r="E543" s="19">
        <v>0</v>
      </c>
      <c r="F543" s="12"/>
      <c r="G543" s="12"/>
      <c r="H543" s="13">
        <f t="shared" si="8"/>
        <v>0</v>
      </c>
      <c r="I543" s="3"/>
    </row>
    <row r="544" spans="1:9" ht="18" customHeight="1" x14ac:dyDescent="0.25">
      <c r="A544" s="19">
        <v>7063</v>
      </c>
      <c r="B544" s="19" t="s">
        <v>62</v>
      </c>
      <c r="C544" s="19" t="s">
        <v>63</v>
      </c>
      <c r="D544" s="19">
        <v>0</v>
      </c>
      <c r="E544" s="19">
        <v>0</v>
      </c>
      <c r="F544" s="12"/>
      <c r="G544" s="12"/>
      <c r="H544" s="13">
        <f t="shared" si="8"/>
        <v>0</v>
      </c>
      <c r="I544" s="3"/>
    </row>
    <row r="545" spans="1:9" ht="18" customHeight="1" x14ac:dyDescent="0.25">
      <c r="A545" s="19">
        <v>7107</v>
      </c>
      <c r="B545" s="19" t="s">
        <v>146</v>
      </c>
      <c r="C545" s="19" t="s">
        <v>147</v>
      </c>
      <c r="D545" s="19">
        <v>0</v>
      </c>
      <c r="E545" s="19">
        <v>0</v>
      </c>
      <c r="F545" s="12"/>
      <c r="G545" s="12"/>
      <c r="H545" s="13">
        <f t="shared" si="8"/>
        <v>0</v>
      </c>
      <c r="I545" s="3"/>
    </row>
    <row r="546" spans="1:9" ht="18" customHeight="1" x14ac:dyDescent="0.25">
      <c r="A546" s="19">
        <v>7118</v>
      </c>
      <c r="B546" s="19" t="s">
        <v>166</v>
      </c>
      <c r="C546" s="19" t="s">
        <v>167</v>
      </c>
      <c r="D546" s="19">
        <v>0</v>
      </c>
      <c r="E546" s="19">
        <v>0</v>
      </c>
      <c r="F546" s="12"/>
      <c r="G546" s="12"/>
      <c r="H546" s="13">
        <f t="shared" si="8"/>
        <v>0</v>
      </c>
      <c r="I546" s="3"/>
    </row>
    <row r="547" spans="1:9" ht="18" customHeight="1" x14ac:dyDescent="0.25">
      <c r="A547" s="19">
        <v>7145</v>
      </c>
      <c r="B547" s="19" t="s">
        <v>215</v>
      </c>
      <c r="C547" s="19" t="s">
        <v>216</v>
      </c>
      <c r="D547" s="19">
        <v>0</v>
      </c>
      <c r="E547" s="19">
        <v>0</v>
      </c>
      <c r="F547" s="12"/>
      <c r="G547" s="12"/>
      <c r="H547" s="13">
        <f t="shared" si="8"/>
        <v>0</v>
      </c>
      <c r="I547" s="3"/>
    </row>
    <row r="548" spans="1:9" ht="18" customHeight="1" x14ac:dyDescent="0.25">
      <c r="A548" s="19">
        <v>7162</v>
      </c>
      <c r="B548" s="19" t="s">
        <v>245</v>
      </c>
      <c r="C548" s="19" t="s">
        <v>246</v>
      </c>
      <c r="D548" s="19">
        <v>0</v>
      </c>
      <c r="E548" s="19">
        <v>0</v>
      </c>
      <c r="F548" s="12"/>
      <c r="G548" s="12"/>
      <c r="H548" s="13">
        <f t="shared" si="8"/>
        <v>0</v>
      </c>
      <c r="I548" s="3"/>
    </row>
    <row r="549" spans="1:9" ht="18" customHeight="1" x14ac:dyDescent="0.25">
      <c r="A549" s="19">
        <v>7163</v>
      </c>
      <c r="B549" s="19" t="s">
        <v>247</v>
      </c>
      <c r="C549" s="19" t="s">
        <v>248</v>
      </c>
      <c r="D549" s="19">
        <v>0</v>
      </c>
      <c r="E549" s="19">
        <v>0</v>
      </c>
      <c r="F549" s="12"/>
      <c r="G549" s="12"/>
      <c r="H549" s="13">
        <f t="shared" si="8"/>
        <v>0</v>
      </c>
      <c r="I549" s="3"/>
    </row>
    <row r="550" spans="1:9" ht="18" customHeight="1" x14ac:dyDescent="0.25">
      <c r="A550" s="19">
        <v>7172</v>
      </c>
      <c r="B550" s="19" t="s">
        <v>263</v>
      </c>
      <c r="C550" s="19" t="s">
        <v>264</v>
      </c>
      <c r="D550" s="19">
        <v>0</v>
      </c>
      <c r="E550" s="19">
        <v>0</v>
      </c>
      <c r="F550" s="12"/>
      <c r="G550" s="12"/>
      <c r="H550" s="13">
        <f t="shared" si="8"/>
        <v>0</v>
      </c>
      <c r="I550" s="3"/>
    </row>
    <row r="551" spans="1:9" ht="18" customHeight="1" x14ac:dyDescent="0.25">
      <c r="A551" s="19">
        <v>7177</v>
      </c>
      <c r="B551" s="19" t="s">
        <v>273</v>
      </c>
      <c r="C551" s="19" t="s">
        <v>274</v>
      </c>
      <c r="D551" s="19">
        <v>0</v>
      </c>
      <c r="E551" s="19">
        <v>0</v>
      </c>
      <c r="F551" s="12"/>
      <c r="G551" s="12"/>
      <c r="H551" s="13">
        <f t="shared" si="8"/>
        <v>0</v>
      </c>
      <c r="I551" s="3"/>
    </row>
    <row r="552" spans="1:9" ht="18" customHeight="1" x14ac:dyDescent="0.25">
      <c r="A552" s="19">
        <v>7179</v>
      </c>
      <c r="B552" s="19" t="s">
        <v>277</v>
      </c>
      <c r="C552" s="19" t="s">
        <v>278</v>
      </c>
      <c r="D552" s="19">
        <v>0</v>
      </c>
      <c r="E552" s="19">
        <v>0</v>
      </c>
      <c r="F552" s="12"/>
      <c r="G552" s="12"/>
      <c r="H552" s="13">
        <f t="shared" si="8"/>
        <v>0</v>
      </c>
      <c r="I552" s="3"/>
    </row>
    <row r="553" spans="1:9" ht="18" customHeight="1" x14ac:dyDescent="0.25">
      <c r="A553" s="19">
        <v>7183</v>
      </c>
      <c r="B553" s="19" t="s">
        <v>285</v>
      </c>
      <c r="C553" s="19" t="s">
        <v>286</v>
      </c>
      <c r="D553" s="19">
        <v>0</v>
      </c>
      <c r="E553" s="19">
        <v>0</v>
      </c>
      <c r="F553" s="12"/>
      <c r="G553" s="12"/>
      <c r="H553" s="13">
        <f t="shared" si="8"/>
        <v>0</v>
      </c>
      <c r="I553" s="3"/>
    </row>
    <row r="554" spans="1:9" ht="18" customHeight="1" x14ac:dyDescent="0.25">
      <c r="A554" s="19">
        <v>7209</v>
      </c>
      <c r="B554" s="19" t="s">
        <v>331</v>
      </c>
      <c r="C554" s="19" t="s">
        <v>332</v>
      </c>
      <c r="D554" s="19">
        <v>0</v>
      </c>
      <c r="E554" s="19">
        <v>0</v>
      </c>
      <c r="F554" s="12"/>
      <c r="G554" s="12"/>
      <c r="H554" s="13">
        <f t="shared" si="8"/>
        <v>0</v>
      </c>
      <c r="I554" s="3"/>
    </row>
    <row r="555" spans="1:9" ht="18" customHeight="1" x14ac:dyDescent="0.25">
      <c r="A555" s="19">
        <v>7253</v>
      </c>
      <c r="B555" s="19" t="s">
        <v>410</v>
      </c>
      <c r="C555" s="19" t="s">
        <v>411</v>
      </c>
      <c r="D555" s="19">
        <v>0</v>
      </c>
      <c r="E555" s="19">
        <v>0</v>
      </c>
      <c r="F555" s="12"/>
      <c r="G555" s="12"/>
      <c r="H555" s="13">
        <f t="shared" si="8"/>
        <v>0</v>
      </c>
      <c r="I555" s="3"/>
    </row>
    <row r="556" spans="1:9" ht="18" customHeight="1" x14ac:dyDescent="0.25">
      <c r="A556" s="19">
        <v>7257</v>
      </c>
      <c r="B556" s="19" t="s">
        <v>418</v>
      </c>
      <c r="C556" s="19" t="s">
        <v>419</v>
      </c>
      <c r="D556" s="19">
        <v>0</v>
      </c>
      <c r="E556" s="19">
        <v>0</v>
      </c>
      <c r="F556" s="12"/>
      <c r="G556" s="12"/>
      <c r="H556" s="13">
        <f t="shared" si="8"/>
        <v>0</v>
      </c>
      <c r="I556" s="3"/>
    </row>
    <row r="557" spans="1:9" ht="18" customHeight="1" x14ac:dyDescent="0.25">
      <c r="A557" s="19">
        <v>7287</v>
      </c>
      <c r="B557" s="19" t="s">
        <v>473</v>
      </c>
      <c r="C557" s="19" t="s">
        <v>474</v>
      </c>
      <c r="D557" s="19">
        <v>0</v>
      </c>
      <c r="E557" s="19">
        <v>0</v>
      </c>
      <c r="F557" s="12"/>
      <c r="G557" s="12"/>
      <c r="H557" s="13">
        <f t="shared" si="8"/>
        <v>0</v>
      </c>
      <c r="I557" s="3"/>
    </row>
    <row r="558" spans="1:9" ht="18" customHeight="1" x14ac:dyDescent="0.25">
      <c r="A558" s="19">
        <v>7290</v>
      </c>
      <c r="B558" s="19" t="s">
        <v>477</v>
      </c>
      <c r="C558" s="19" t="s">
        <v>478</v>
      </c>
      <c r="D558" s="19">
        <v>0</v>
      </c>
      <c r="E558" s="19">
        <v>0</v>
      </c>
      <c r="F558" s="12"/>
      <c r="G558" s="12"/>
      <c r="H558" s="13">
        <f t="shared" si="8"/>
        <v>0</v>
      </c>
      <c r="I558" s="3"/>
    </row>
    <row r="559" spans="1:9" ht="18" customHeight="1" x14ac:dyDescent="0.25">
      <c r="A559" s="19">
        <v>7291</v>
      </c>
      <c r="B559" s="19" t="s">
        <v>479</v>
      </c>
      <c r="C559" s="19" t="s">
        <v>480</v>
      </c>
      <c r="D559" s="19">
        <v>0</v>
      </c>
      <c r="E559" s="19">
        <v>0</v>
      </c>
      <c r="F559" s="12"/>
      <c r="G559" s="12"/>
      <c r="H559" s="13">
        <f t="shared" si="8"/>
        <v>0</v>
      </c>
      <c r="I559" s="3"/>
    </row>
    <row r="560" spans="1:9" ht="18" customHeight="1" x14ac:dyDescent="0.25">
      <c r="A560" s="19">
        <v>7318</v>
      </c>
      <c r="B560" s="19" t="s">
        <v>525</v>
      </c>
      <c r="C560" s="19" t="s">
        <v>526</v>
      </c>
      <c r="D560" s="19">
        <v>0</v>
      </c>
      <c r="E560" s="19">
        <v>0</v>
      </c>
      <c r="F560" s="12"/>
      <c r="G560" s="12"/>
      <c r="H560" s="13">
        <f t="shared" si="8"/>
        <v>0</v>
      </c>
      <c r="I560" s="3"/>
    </row>
    <row r="561" spans="1:9" ht="18" customHeight="1" x14ac:dyDescent="0.25">
      <c r="A561" s="19">
        <v>7323</v>
      </c>
      <c r="B561" s="19" t="s">
        <v>534</v>
      </c>
      <c r="C561" s="19" t="s">
        <v>535</v>
      </c>
      <c r="D561" s="19">
        <v>0</v>
      </c>
      <c r="E561" s="19">
        <v>0</v>
      </c>
      <c r="F561" s="12"/>
      <c r="G561" s="12"/>
      <c r="H561" s="13">
        <f t="shared" si="8"/>
        <v>0</v>
      </c>
      <c r="I561" s="3"/>
    </row>
    <row r="562" spans="1:9" ht="18" customHeight="1" x14ac:dyDescent="0.25">
      <c r="A562" s="19">
        <v>7330</v>
      </c>
      <c r="B562" s="19" t="s">
        <v>544</v>
      </c>
      <c r="C562" s="19" t="s">
        <v>1163</v>
      </c>
      <c r="D562" s="19">
        <v>0</v>
      </c>
      <c r="E562" s="19">
        <v>0</v>
      </c>
      <c r="F562" s="11"/>
      <c r="G562" s="12"/>
      <c r="H562" s="13">
        <f t="shared" si="8"/>
        <v>0</v>
      </c>
      <c r="I562" s="3"/>
    </row>
    <row r="563" spans="1:9" ht="18" customHeight="1" x14ac:dyDescent="0.25">
      <c r="A563" s="19">
        <v>7338</v>
      </c>
      <c r="B563" s="19" t="s">
        <v>555</v>
      </c>
      <c r="C563" s="19" t="s">
        <v>1164</v>
      </c>
      <c r="D563" s="19">
        <v>0</v>
      </c>
      <c r="E563" s="19">
        <v>0</v>
      </c>
      <c r="F563" s="12"/>
      <c r="G563" s="12"/>
      <c r="H563" s="13">
        <f t="shared" si="8"/>
        <v>0</v>
      </c>
      <c r="I563" s="3"/>
    </row>
    <row r="564" spans="1:9" ht="18" customHeight="1" x14ac:dyDescent="0.25">
      <c r="A564" s="19">
        <v>7368</v>
      </c>
      <c r="B564" s="19" t="s">
        <v>593</v>
      </c>
      <c r="C564" s="19" t="s">
        <v>594</v>
      </c>
      <c r="D564" s="19">
        <v>0</v>
      </c>
      <c r="E564" s="19">
        <v>0</v>
      </c>
      <c r="F564" s="12"/>
      <c r="G564" s="12"/>
      <c r="H564" s="13">
        <f t="shared" si="8"/>
        <v>0</v>
      </c>
      <c r="I564" s="3"/>
    </row>
    <row r="565" spans="1:9" ht="18" customHeight="1" x14ac:dyDescent="0.25">
      <c r="A565" s="19">
        <v>7372</v>
      </c>
      <c r="B565" s="19" t="s">
        <v>601</v>
      </c>
      <c r="C565" s="19" t="s">
        <v>1166</v>
      </c>
      <c r="D565" s="19">
        <v>0</v>
      </c>
      <c r="E565" s="19">
        <v>0</v>
      </c>
      <c r="F565" s="12"/>
      <c r="G565" s="12"/>
      <c r="H565" s="13">
        <f t="shared" si="8"/>
        <v>0</v>
      </c>
      <c r="I565" s="3"/>
    </row>
    <row r="566" spans="1:9" ht="18" customHeight="1" x14ac:dyDescent="0.25">
      <c r="A566" s="19">
        <v>7379</v>
      </c>
      <c r="B566" s="19" t="s">
        <v>609</v>
      </c>
      <c r="C566" s="19" t="s">
        <v>610</v>
      </c>
      <c r="D566" s="19">
        <v>0</v>
      </c>
      <c r="E566" s="19">
        <v>0</v>
      </c>
      <c r="F566" s="12"/>
      <c r="G566" s="12"/>
      <c r="H566" s="13">
        <f t="shared" si="8"/>
        <v>0</v>
      </c>
      <c r="I566" s="3"/>
    </row>
    <row r="567" spans="1:9" ht="18" customHeight="1" x14ac:dyDescent="0.25">
      <c r="A567" s="19">
        <v>7382</v>
      </c>
      <c r="B567" s="19" t="s">
        <v>614</v>
      </c>
      <c r="C567" s="19" t="s">
        <v>615</v>
      </c>
      <c r="D567" s="19">
        <v>0</v>
      </c>
      <c r="E567" s="19">
        <v>0</v>
      </c>
      <c r="F567" s="12"/>
      <c r="G567" s="12"/>
      <c r="H567" s="13">
        <f t="shared" si="8"/>
        <v>0</v>
      </c>
      <c r="I567" s="3"/>
    </row>
    <row r="568" spans="1:9" ht="18" customHeight="1" x14ac:dyDescent="0.25">
      <c r="A568" s="19">
        <v>7384</v>
      </c>
      <c r="B568" s="19" t="s">
        <v>617</v>
      </c>
      <c r="C568" s="19" t="s">
        <v>1169</v>
      </c>
      <c r="D568" s="19">
        <v>0</v>
      </c>
      <c r="E568" s="19">
        <v>0</v>
      </c>
      <c r="F568" s="12"/>
      <c r="G568" s="12"/>
      <c r="H568" s="13">
        <f t="shared" si="8"/>
        <v>0</v>
      </c>
      <c r="I568" s="3"/>
    </row>
    <row r="569" spans="1:9" ht="18" customHeight="1" x14ac:dyDescent="0.25">
      <c r="A569" s="19">
        <v>7398</v>
      </c>
      <c r="B569" s="19" t="s">
        <v>639</v>
      </c>
      <c r="C569" s="19" t="s">
        <v>640</v>
      </c>
      <c r="D569" s="19">
        <v>0</v>
      </c>
      <c r="E569" s="19">
        <v>0</v>
      </c>
      <c r="F569" s="12"/>
      <c r="G569" s="12"/>
      <c r="H569" s="13">
        <f t="shared" si="8"/>
        <v>0</v>
      </c>
      <c r="I569" s="3"/>
    </row>
    <row r="570" spans="1:9" ht="18" customHeight="1" x14ac:dyDescent="0.25">
      <c r="A570" s="19">
        <v>7415</v>
      </c>
      <c r="B570" s="19" t="s">
        <v>662</v>
      </c>
      <c r="C570" s="19" t="s">
        <v>663</v>
      </c>
      <c r="D570" s="19">
        <v>0</v>
      </c>
      <c r="E570" s="19">
        <v>0</v>
      </c>
      <c r="F570" s="12"/>
      <c r="G570" s="12"/>
      <c r="H570" s="13">
        <f t="shared" si="8"/>
        <v>0</v>
      </c>
      <c r="I570" s="3"/>
    </row>
    <row r="571" spans="1:9" ht="18" customHeight="1" x14ac:dyDescent="0.25">
      <c r="A571" s="19">
        <v>7581</v>
      </c>
      <c r="B571" s="19" t="s">
        <v>664</v>
      </c>
      <c r="C571" s="19" t="s">
        <v>665</v>
      </c>
      <c r="D571" s="19">
        <v>0</v>
      </c>
      <c r="E571" s="19">
        <v>0</v>
      </c>
      <c r="F571" s="12"/>
      <c r="G571" s="12"/>
      <c r="H571" s="13">
        <f t="shared" si="8"/>
        <v>0</v>
      </c>
      <c r="I571" s="3"/>
    </row>
    <row r="572" spans="1:9" ht="18" customHeight="1" x14ac:dyDescent="0.25">
      <c r="A572" s="19">
        <v>7588</v>
      </c>
      <c r="B572" s="19" t="s">
        <v>677</v>
      </c>
      <c r="C572" s="19" t="s">
        <v>1170</v>
      </c>
      <c r="D572" s="19">
        <v>0</v>
      </c>
      <c r="E572" s="19">
        <v>0</v>
      </c>
      <c r="F572" s="12"/>
      <c r="G572" s="12"/>
      <c r="H572" s="13">
        <f t="shared" si="8"/>
        <v>0</v>
      </c>
      <c r="I572" s="3"/>
    </row>
    <row r="573" spans="1:9" ht="18" customHeight="1" x14ac:dyDescent="0.25">
      <c r="A573" s="19">
        <v>7590</v>
      </c>
      <c r="B573" s="19" t="s">
        <v>680</v>
      </c>
      <c r="C573" s="19" t="s">
        <v>1171</v>
      </c>
      <c r="D573" s="19">
        <v>0</v>
      </c>
      <c r="E573" s="19">
        <v>0</v>
      </c>
      <c r="F573" s="12"/>
      <c r="G573" s="12"/>
      <c r="H573" s="13">
        <f t="shared" si="8"/>
        <v>0</v>
      </c>
      <c r="I573" s="3"/>
    </row>
    <row r="574" spans="1:9" ht="18" customHeight="1" x14ac:dyDescent="0.25">
      <c r="A574" s="19">
        <v>7597</v>
      </c>
      <c r="B574" s="19" t="s">
        <v>691</v>
      </c>
      <c r="C574" s="19" t="s">
        <v>692</v>
      </c>
      <c r="D574" s="19">
        <v>0</v>
      </c>
      <c r="E574" s="19">
        <v>0</v>
      </c>
      <c r="F574" s="12"/>
      <c r="G574" s="12"/>
      <c r="H574" s="13">
        <f t="shared" si="8"/>
        <v>0</v>
      </c>
      <c r="I574" s="3"/>
    </row>
    <row r="575" spans="1:9" ht="18" customHeight="1" x14ac:dyDescent="0.25">
      <c r="A575" s="19">
        <v>11170</v>
      </c>
      <c r="B575" s="19" t="s">
        <v>736</v>
      </c>
      <c r="C575" s="19" t="s">
        <v>737</v>
      </c>
      <c r="D575" s="19">
        <v>0</v>
      </c>
      <c r="E575" s="19">
        <v>0</v>
      </c>
      <c r="F575" s="12"/>
      <c r="G575" s="12"/>
      <c r="H575" s="13">
        <f t="shared" si="8"/>
        <v>0</v>
      </c>
      <c r="I575" s="3"/>
    </row>
    <row r="576" spans="1:9" ht="18" customHeight="1" x14ac:dyDescent="0.25">
      <c r="A576" s="19">
        <v>11293</v>
      </c>
      <c r="B576" s="19" t="s">
        <v>744</v>
      </c>
      <c r="C576" s="19" t="s">
        <v>745</v>
      </c>
      <c r="D576" s="19">
        <v>0</v>
      </c>
      <c r="E576" s="19">
        <v>0</v>
      </c>
      <c r="F576" s="12"/>
      <c r="G576" s="12"/>
      <c r="H576" s="13">
        <f t="shared" si="8"/>
        <v>0</v>
      </c>
      <c r="I576" s="3"/>
    </row>
    <row r="577" spans="1:9" ht="18" customHeight="1" x14ac:dyDescent="0.25">
      <c r="A577" s="19">
        <v>12072</v>
      </c>
      <c r="B577" s="19" t="s">
        <v>760</v>
      </c>
      <c r="C577" s="19" t="s">
        <v>761</v>
      </c>
      <c r="D577" s="19">
        <v>0</v>
      </c>
      <c r="E577" s="19">
        <v>0</v>
      </c>
      <c r="F577" s="12"/>
      <c r="G577" s="12"/>
      <c r="H577" s="13">
        <f t="shared" si="8"/>
        <v>0</v>
      </c>
      <c r="I577" s="3"/>
    </row>
    <row r="578" spans="1:9" ht="18" customHeight="1" x14ac:dyDescent="0.25">
      <c r="A578" s="19">
        <v>12206</v>
      </c>
      <c r="B578" s="19" t="s">
        <v>764</v>
      </c>
      <c r="C578" s="19" t="s">
        <v>765</v>
      </c>
      <c r="D578" s="19">
        <v>0</v>
      </c>
      <c r="E578" s="19">
        <v>0</v>
      </c>
      <c r="F578" s="12"/>
      <c r="G578" s="12"/>
      <c r="H578" s="13">
        <f t="shared" si="8"/>
        <v>0</v>
      </c>
      <c r="I578" s="3"/>
    </row>
    <row r="579" spans="1:9" ht="18" customHeight="1" x14ac:dyDescent="0.25">
      <c r="A579" s="19">
        <v>12516</v>
      </c>
      <c r="B579" s="19"/>
      <c r="C579" s="19" t="s">
        <v>1178</v>
      </c>
      <c r="D579" s="19">
        <v>0</v>
      </c>
      <c r="E579" s="19">
        <v>0</v>
      </c>
      <c r="F579" s="12"/>
      <c r="G579" s="12"/>
      <c r="H579" s="13">
        <f t="shared" ref="H579:H642" si="9">SUM(D579:G579)</f>
        <v>0</v>
      </c>
      <c r="I579" s="3"/>
    </row>
    <row r="580" spans="1:9" ht="18" customHeight="1" x14ac:dyDescent="0.25">
      <c r="A580" s="19">
        <v>12642</v>
      </c>
      <c r="B580" s="19" t="s">
        <v>790</v>
      </c>
      <c r="C580" s="19" t="s">
        <v>791</v>
      </c>
      <c r="D580" s="19">
        <v>0</v>
      </c>
      <c r="E580" s="19">
        <v>0</v>
      </c>
      <c r="F580" s="12"/>
      <c r="G580" s="12"/>
      <c r="H580" s="13">
        <f t="shared" si="9"/>
        <v>0</v>
      </c>
      <c r="I580" s="3"/>
    </row>
    <row r="581" spans="1:9" ht="18" customHeight="1" x14ac:dyDescent="0.25">
      <c r="A581" s="19">
        <v>13158</v>
      </c>
      <c r="B581" s="19" t="s">
        <v>831</v>
      </c>
      <c r="C581" s="19" t="s">
        <v>832</v>
      </c>
      <c r="D581" s="19">
        <v>0</v>
      </c>
      <c r="E581" s="19">
        <v>0</v>
      </c>
      <c r="F581" s="12"/>
      <c r="G581" s="12"/>
      <c r="H581" s="13">
        <f t="shared" si="9"/>
        <v>0</v>
      </c>
      <c r="I581" s="3"/>
    </row>
    <row r="582" spans="1:9" ht="18" customHeight="1" x14ac:dyDescent="0.25">
      <c r="A582" s="19">
        <v>14451</v>
      </c>
      <c r="B582" s="19" t="s">
        <v>855</v>
      </c>
      <c r="C582" s="19" t="s">
        <v>856</v>
      </c>
      <c r="D582" s="19">
        <v>0</v>
      </c>
      <c r="E582" s="19">
        <v>0</v>
      </c>
      <c r="F582" s="12"/>
      <c r="G582" s="12"/>
      <c r="H582" s="13">
        <f t="shared" si="9"/>
        <v>0</v>
      </c>
      <c r="I582" s="3"/>
    </row>
    <row r="583" spans="1:9" ht="18" customHeight="1" x14ac:dyDescent="0.25">
      <c r="A583" s="19">
        <v>15003</v>
      </c>
      <c r="B583" s="19" t="s">
        <v>863</v>
      </c>
      <c r="C583" s="19" t="s">
        <v>1172</v>
      </c>
      <c r="D583" s="19">
        <v>0</v>
      </c>
      <c r="E583" s="19">
        <v>0</v>
      </c>
      <c r="F583" s="12"/>
      <c r="G583" s="12"/>
      <c r="H583" s="13">
        <f t="shared" si="9"/>
        <v>0</v>
      </c>
      <c r="I583" s="3"/>
    </row>
    <row r="584" spans="1:9" ht="18" customHeight="1" x14ac:dyDescent="0.25">
      <c r="A584" s="19">
        <v>15427</v>
      </c>
      <c r="B584" s="19" t="s">
        <v>876</v>
      </c>
      <c r="C584" s="19" t="s">
        <v>877</v>
      </c>
      <c r="D584" s="19">
        <v>0</v>
      </c>
      <c r="E584" s="19">
        <v>0</v>
      </c>
      <c r="F584" s="12"/>
      <c r="G584" s="12"/>
      <c r="H584" s="13">
        <f t="shared" si="9"/>
        <v>0</v>
      </c>
      <c r="I584" s="3"/>
    </row>
    <row r="585" spans="1:9" ht="18" customHeight="1" x14ac:dyDescent="0.25">
      <c r="A585" s="19">
        <v>15910</v>
      </c>
      <c r="B585" s="19" t="s">
        <v>885</v>
      </c>
      <c r="C585" s="19" t="s">
        <v>886</v>
      </c>
      <c r="D585" s="19">
        <v>0</v>
      </c>
      <c r="E585" s="19">
        <v>0</v>
      </c>
      <c r="F585" s="12"/>
      <c r="G585" s="12"/>
      <c r="H585" s="13">
        <f t="shared" si="9"/>
        <v>0</v>
      </c>
      <c r="I585" s="3"/>
    </row>
    <row r="586" spans="1:9" ht="18" customHeight="1" x14ac:dyDescent="0.25">
      <c r="A586" s="19">
        <v>15924</v>
      </c>
      <c r="B586" s="19"/>
      <c r="C586" s="19" t="s">
        <v>1179</v>
      </c>
      <c r="D586" s="19">
        <v>0</v>
      </c>
      <c r="E586" s="19">
        <v>0</v>
      </c>
      <c r="G586" s="12"/>
      <c r="H586" s="13">
        <f t="shared" si="9"/>
        <v>0</v>
      </c>
      <c r="I586" s="3"/>
    </row>
    <row r="587" spans="1:9" ht="18" customHeight="1" x14ac:dyDescent="0.25">
      <c r="A587" s="19">
        <v>16615</v>
      </c>
      <c r="B587" s="19" t="s">
        <v>920</v>
      </c>
      <c r="C587" s="19" t="s">
        <v>921</v>
      </c>
      <c r="D587" s="19">
        <v>0</v>
      </c>
      <c r="E587" s="19">
        <v>0</v>
      </c>
      <c r="G587" s="12"/>
      <c r="H587" s="13">
        <f t="shared" si="9"/>
        <v>0</v>
      </c>
      <c r="I587" s="3"/>
    </row>
    <row r="588" spans="1:9" ht="18" customHeight="1" x14ac:dyDescent="0.25">
      <c r="A588" s="19">
        <v>17516</v>
      </c>
      <c r="B588" s="19" t="s">
        <v>963</v>
      </c>
      <c r="C588" s="19" t="s">
        <v>964</v>
      </c>
      <c r="D588" s="19">
        <v>0</v>
      </c>
      <c r="E588" s="19">
        <v>0</v>
      </c>
      <c r="F588" s="7"/>
      <c r="G588" s="12"/>
      <c r="H588" s="13">
        <f t="shared" si="9"/>
        <v>0</v>
      </c>
      <c r="I588" s="3"/>
    </row>
    <row r="589" spans="1:9" ht="18" customHeight="1" x14ac:dyDescent="0.25">
      <c r="A589" s="19">
        <v>18893</v>
      </c>
      <c r="B589" s="19"/>
      <c r="C589" s="19" t="s">
        <v>1180</v>
      </c>
      <c r="D589" s="19">
        <v>0</v>
      </c>
      <c r="E589" s="19">
        <v>0</v>
      </c>
      <c r="F589" s="12"/>
      <c r="G589" s="12"/>
      <c r="H589" s="13">
        <f t="shared" si="9"/>
        <v>0</v>
      </c>
      <c r="I589" s="3"/>
    </row>
    <row r="590" spans="1:9" ht="18" customHeight="1" x14ac:dyDescent="0.25">
      <c r="A590" s="19">
        <v>21316</v>
      </c>
      <c r="B590" s="19" t="s">
        <v>1175</v>
      </c>
      <c r="C590" s="19" t="s">
        <v>1176</v>
      </c>
      <c r="D590" s="19">
        <v>0</v>
      </c>
      <c r="E590" s="19">
        <v>0</v>
      </c>
      <c r="F590" s="12"/>
      <c r="G590" s="12"/>
      <c r="H590" s="13">
        <f t="shared" si="9"/>
        <v>0</v>
      </c>
      <c r="I590" s="3"/>
    </row>
    <row r="591" spans="1:9" ht="18" customHeight="1" x14ac:dyDescent="0.25">
      <c r="A591" s="19">
        <v>21532</v>
      </c>
      <c r="B591" s="19"/>
      <c r="C591" s="19" t="s">
        <v>1181</v>
      </c>
      <c r="D591" s="19">
        <v>0</v>
      </c>
      <c r="E591" s="19">
        <v>0</v>
      </c>
      <c r="F591" s="12"/>
      <c r="G591" s="12"/>
      <c r="H591" s="13">
        <f t="shared" si="9"/>
        <v>0</v>
      </c>
      <c r="I591" s="3"/>
    </row>
    <row r="592" spans="1:9" ht="18" customHeight="1" x14ac:dyDescent="0.25">
      <c r="A592" s="19">
        <v>21702</v>
      </c>
      <c r="B592" s="19"/>
      <c r="C592" s="19" t="s">
        <v>1183</v>
      </c>
      <c r="D592" s="19">
        <v>0</v>
      </c>
      <c r="E592" s="19">
        <v>0</v>
      </c>
      <c r="F592" s="7"/>
      <c r="G592" s="12"/>
      <c r="H592" s="13">
        <f t="shared" si="9"/>
        <v>0</v>
      </c>
      <c r="I592" s="3"/>
    </row>
    <row r="593" spans="1:9" ht="18" customHeight="1" x14ac:dyDescent="0.25">
      <c r="A593" s="19">
        <v>7314</v>
      </c>
      <c r="B593" s="19" t="s">
        <v>520</v>
      </c>
      <c r="C593" s="19" t="s">
        <v>1162</v>
      </c>
      <c r="D593" s="19">
        <v>0</v>
      </c>
      <c r="E593" s="19">
        <v>-6.69</v>
      </c>
      <c r="F593" s="12"/>
      <c r="G593" s="12"/>
      <c r="H593" s="13">
        <f t="shared" si="9"/>
        <v>-6.69</v>
      </c>
      <c r="I593" s="3"/>
    </row>
    <row r="594" spans="1:9" ht="18" customHeight="1" x14ac:dyDescent="0.25">
      <c r="D594" s="8"/>
      <c r="E594" s="8"/>
      <c r="F594" s="7"/>
      <c r="G594" s="12"/>
      <c r="H594" s="12"/>
      <c r="I594" s="3"/>
    </row>
    <row r="595" spans="1:9" ht="18" customHeight="1" x14ac:dyDescent="0.25">
      <c r="A595" s="1"/>
      <c r="B595" s="1"/>
      <c r="C595" s="1"/>
      <c r="D595" s="8"/>
      <c r="E595" s="10"/>
      <c r="F595" s="12"/>
      <c r="G595" s="12"/>
      <c r="I595" s="3"/>
    </row>
    <row r="596" spans="1:9" ht="18" customHeight="1" x14ac:dyDescent="0.25">
      <c r="A596" s="1"/>
      <c r="B596" s="1"/>
      <c r="C596" s="1"/>
      <c r="D596" s="8"/>
      <c r="E596" s="10"/>
      <c r="F596" s="12"/>
      <c r="G596" s="12"/>
      <c r="I596" s="3"/>
    </row>
    <row r="597" spans="1:9" ht="18" customHeight="1" x14ac:dyDescent="0.25">
      <c r="A597" s="1"/>
      <c r="B597" s="1"/>
      <c r="C597" s="1"/>
      <c r="D597" s="8"/>
      <c r="E597" s="10"/>
      <c r="F597" s="12"/>
      <c r="G597" s="12"/>
      <c r="I597" s="3"/>
    </row>
    <row r="598" spans="1:9" ht="18" customHeight="1" x14ac:dyDescent="0.25">
      <c r="A598" s="1"/>
      <c r="B598" s="1"/>
      <c r="C598" s="1"/>
      <c r="D598" s="8"/>
      <c r="E598" s="10"/>
      <c r="F598" s="12"/>
      <c r="G598" s="12"/>
      <c r="I598" s="3"/>
    </row>
    <row r="599" spans="1:9" ht="18" customHeight="1" x14ac:dyDescent="0.25">
      <c r="A599" s="1"/>
      <c r="B599" s="1"/>
      <c r="C599" s="1"/>
      <c r="D599" s="8"/>
      <c r="E599" s="10"/>
      <c r="F599" s="12"/>
      <c r="G599" s="12"/>
      <c r="I599" s="3"/>
    </row>
    <row r="600" spans="1:9" ht="18" customHeight="1" x14ac:dyDescent="0.25">
      <c r="A600" s="1"/>
      <c r="B600" s="1"/>
      <c r="C600" s="1"/>
      <c r="D600" s="8"/>
      <c r="E600" s="10"/>
      <c r="F600" s="18"/>
      <c r="G600" s="12"/>
      <c r="I600" s="3"/>
    </row>
    <row r="601" spans="1:9" ht="18" customHeight="1" x14ac:dyDescent="0.25">
      <c r="A601" s="1"/>
      <c r="B601" s="1"/>
      <c r="C601" s="1"/>
      <c r="D601" s="8"/>
      <c r="E601" s="10"/>
      <c r="F601" s="18"/>
      <c r="G601" s="12"/>
      <c r="I601" s="3"/>
    </row>
    <row r="602" spans="1:9" ht="18" customHeight="1" x14ac:dyDescent="0.25">
      <c r="A602" s="1"/>
      <c r="B602" s="1"/>
      <c r="C602" s="1"/>
      <c r="D602" s="8"/>
      <c r="E602" s="10"/>
      <c r="F602" s="18"/>
      <c r="G602" s="12"/>
      <c r="I602" s="3"/>
    </row>
    <row r="603" spans="1:9" ht="18" customHeight="1" x14ac:dyDescent="0.25">
      <c r="A603" s="1"/>
      <c r="B603" s="1"/>
      <c r="C603" s="1"/>
      <c r="D603" s="8"/>
      <c r="E603" s="9"/>
      <c r="F603" s="18"/>
      <c r="G603" s="12"/>
      <c r="I603" s="3"/>
    </row>
    <row r="604" spans="1:9" ht="18" customHeight="1" x14ac:dyDescent="0.25">
      <c r="A604" s="1"/>
      <c r="B604" s="1"/>
      <c r="C604" s="1"/>
      <c r="D604" s="8"/>
      <c r="E604" s="10"/>
      <c r="F604" s="18"/>
      <c r="G604" s="12"/>
      <c r="I604" s="3"/>
    </row>
    <row r="605" spans="1:9" ht="18" customHeight="1" x14ac:dyDescent="0.25">
      <c r="F605" s="4"/>
      <c r="G605" s="4"/>
      <c r="H605" s="4"/>
      <c r="I605" s="3"/>
    </row>
  </sheetData>
  <sortState xmlns:xlrd2="http://schemas.microsoft.com/office/spreadsheetml/2017/richdata2" ref="A3:I606">
    <sortCondition descending="1" ref="H3:H606"/>
  </sortState>
  <mergeCells count="1">
    <mergeCell ref="A1:I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Mielnicki, Cheryl L</dc:creator>
  <cp:lastModifiedBy>Lix, Michael (DES)</cp:lastModifiedBy>
  <dcterms:created xsi:type="dcterms:W3CDTF">2021-04-06T15:46:17Z</dcterms:created>
  <dcterms:modified xsi:type="dcterms:W3CDTF">2023-07-11T21:59:55Z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2021-10-18T18:43:59Z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cc743314-e102-4fcd-a38d-ce0bdb172696</vt:lpwstr>
  </property>
  <property fmtid="{D5CDD505-2E9C-101B-9397-08002B2CF9AE}" pid="8" name="MSIP_Label_320df1db-9955-4087-a541-42c2f5a9332e_ContentBits">
    <vt:lpwstr>0</vt:lpwstr>
  </property>
</Properties>
</file>